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乡高龄低收入公示表" sheetId="4" r:id="rId1"/>
  </sheets>
  <definedNames>
    <definedName name="_xlnm._FilterDatabase" localSheetId="0" hidden="1">城乡高龄低收入公示表!$A$35:$K$35</definedName>
  </definedNames>
  <calcPr calcId="144525"/>
</workbook>
</file>

<file path=xl/sharedStrings.xml><?xml version="1.0" encoding="utf-8"?>
<sst xmlns="http://schemas.openxmlformats.org/spreadsheetml/2006/main" count="236" uniqueCount="110">
  <si>
    <t>附件2</t>
  </si>
  <si>
    <t>利通区2024年12月享受城乡高龄低收入老人津贴新增人员公示名册</t>
  </si>
  <si>
    <t>新增12人3420元</t>
  </si>
  <si>
    <t>序号</t>
  </si>
  <si>
    <t>所属
月份</t>
  </si>
  <si>
    <t>老人姓名</t>
  </si>
  <si>
    <t>所属乡镇</t>
  </si>
  <si>
    <t>所属社区</t>
  </si>
  <si>
    <t>津贴类型</t>
  </si>
  <si>
    <t xml:space="preserve">津贴情况 </t>
  </si>
  <si>
    <t>新增原因</t>
  </si>
  <si>
    <t xml:space="preserve">80-89 
周岁        </t>
  </si>
  <si>
    <t xml:space="preserve">90岁
以上     </t>
  </si>
  <si>
    <t>津贴          标准</t>
  </si>
  <si>
    <t xml:space="preserve">发放
金额        </t>
  </si>
  <si>
    <t>12月</t>
  </si>
  <si>
    <t>汪维国</t>
  </si>
  <si>
    <t>金积镇</t>
  </si>
  <si>
    <t>芦沟闸村</t>
  </si>
  <si>
    <t>年满80周岁
且符合条件</t>
  </si>
  <si>
    <t>丁凤琴</t>
  </si>
  <si>
    <t>秦坝关村</t>
  </si>
  <si>
    <t>胡天岐</t>
  </si>
  <si>
    <t>高闸镇</t>
  </si>
  <si>
    <t>马家湖村</t>
  </si>
  <si>
    <t>朱风兰</t>
  </si>
  <si>
    <t>邓会兰</t>
  </si>
  <si>
    <t>李桥村</t>
  </si>
  <si>
    <t>倪淑侠</t>
  </si>
  <si>
    <t>古城镇</t>
  </si>
  <si>
    <t>新华桥村</t>
  </si>
  <si>
    <t>温秀英</t>
  </si>
  <si>
    <t>东塔寺乡</t>
  </si>
  <si>
    <t>白寺滩村</t>
  </si>
  <si>
    <t>吴学诗</t>
  </si>
  <si>
    <t>干饭渠村</t>
  </si>
  <si>
    <t>杨金凤</t>
  </si>
  <si>
    <t xml:space="preserve">新接堡村 </t>
  </si>
  <si>
    <t xml:space="preserve">韩秀英 </t>
  </si>
  <si>
    <t>马学礼</t>
  </si>
  <si>
    <t>马莲渠乡</t>
  </si>
  <si>
    <t>柴桥村</t>
  </si>
  <si>
    <t>哈秀兰</t>
  </si>
  <si>
    <t>廖桥村</t>
  </si>
  <si>
    <t>利通区2024年12月享受城乡高龄低收入老人津贴调增人员公示名册</t>
  </si>
  <si>
    <t>调增9人调标2070元</t>
  </si>
  <si>
    <t>增人</t>
  </si>
  <si>
    <t>增标</t>
  </si>
  <si>
    <t>调增原因</t>
  </si>
  <si>
    <t>发放        标准</t>
  </si>
  <si>
    <t>调增            人数</t>
  </si>
  <si>
    <t>原发放
标准</t>
  </si>
  <si>
    <t>增标后
金额</t>
  </si>
  <si>
    <t>杨秀兰</t>
  </si>
  <si>
    <t>金银滩镇</t>
  </si>
  <si>
    <t>团庄村</t>
  </si>
  <si>
    <t>年满90周岁
且符合条件</t>
  </si>
  <si>
    <t>马秀花</t>
  </si>
  <si>
    <t>周闸村</t>
  </si>
  <si>
    <t>马成花</t>
  </si>
  <si>
    <t>王有才</t>
  </si>
  <si>
    <t>扁担沟镇</t>
  </si>
  <si>
    <t>高糜子湾村</t>
  </si>
  <si>
    <t>马汉三</t>
  </si>
  <si>
    <t>板桥乡</t>
  </si>
  <si>
    <t>板桥乡巷道村</t>
  </si>
  <si>
    <t>余占全</t>
  </si>
  <si>
    <t>杨玉英</t>
  </si>
  <si>
    <t>马学义</t>
  </si>
  <si>
    <t>郭家桥乡</t>
  </si>
  <si>
    <t>吴家桥村</t>
  </si>
  <si>
    <t>马翠英</t>
  </si>
  <si>
    <t>刘家湾村</t>
  </si>
  <si>
    <t>利通区2024年12月享受城乡高龄低收入老人津贴退出人员公示名册</t>
  </si>
  <si>
    <t>清退17人5460元</t>
  </si>
  <si>
    <t>退出原因</t>
  </si>
  <si>
    <t xml:space="preserve">80-89 周岁        </t>
  </si>
  <si>
    <t xml:space="preserve">90周岁以上     </t>
  </si>
  <si>
    <t>清退
人数</t>
  </si>
  <si>
    <t xml:space="preserve">清退金额        </t>
  </si>
  <si>
    <t>姜淑珍</t>
  </si>
  <si>
    <t>1</t>
  </si>
  <si>
    <t>死亡</t>
  </si>
  <si>
    <t>马菊花</t>
  </si>
  <si>
    <t>马家桥村</t>
  </si>
  <si>
    <t>邬凤英</t>
  </si>
  <si>
    <t>关渠村</t>
  </si>
  <si>
    <t>已享受养老金待遇不符合纳入条件</t>
  </si>
  <si>
    <t>丁秀花</t>
  </si>
  <si>
    <t>马玉廷</t>
  </si>
  <si>
    <t>四支渠村</t>
  </si>
  <si>
    <t>吴兰英</t>
  </si>
  <si>
    <t>陈凤兰</t>
  </si>
  <si>
    <t>新接堡村</t>
  </si>
  <si>
    <t>韩金梅</t>
  </si>
  <si>
    <t>杨淑琴</t>
  </si>
  <si>
    <t>丁淑侠</t>
  </si>
  <si>
    <t>板桥乡波浪渠村</t>
  </si>
  <si>
    <t>马玉花</t>
  </si>
  <si>
    <t>马莲渠村</t>
  </si>
  <si>
    <t>马秀兰</t>
  </si>
  <si>
    <t>马学兰</t>
  </si>
  <si>
    <t>马家大湾</t>
  </si>
  <si>
    <t>何秀英</t>
  </si>
  <si>
    <t>王秀兰</t>
  </si>
  <si>
    <t>马盛德</t>
  </si>
  <si>
    <t>金星镇</t>
  </si>
  <si>
    <t>金星花园社区</t>
  </si>
  <si>
    <t>尹向荣</t>
  </si>
  <si>
    <t>清宁河社区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</si>
</sst>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4"/>
      <color rgb="FF000000"/>
      <name val="方正小标宋_GBK"/>
      <charset val="134"/>
    </font>
    <font>
      <sz val="14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0" fontId="29" fillId="0" borderId="0" applyNumberFormat="false" applyFill="false"/>
    <xf numFmtId="0" fontId="29" fillId="0" borderId="0"/>
    <xf numFmtId="0" fontId="29" fillId="0" borderId="0">
      <alignment vertical="center"/>
    </xf>
    <xf numFmtId="0" fontId="29" fillId="0" borderId="0"/>
    <xf numFmtId="0" fontId="17" fillId="1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4" fillId="12" borderId="12" applyNumberFormat="false" applyAlignment="false" applyProtection="false">
      <alignment vertical="center"/>
    </xf>
    <xf numFmtId="0" fontId="31" fillId="18" borderId="14" applyNumberFormat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9" fillId="0" borderId="0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0"/>
    <xf numFmtId="0" fontId="22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9" fillId="0" borderId="0"/>
    <xf numFmtId="0" fontId="16" fillId="32" borderId="0" applyNumberFormat="false" applyBorder="false" applyAlignment="false" applyProtection="false">
      <alignment vertical="center"/>
    </xf>
    <xf numFmtId="0" fontId="0" fillId="19" borderId="15" applyNumberFormat="false" applyFon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36" fillId="12" borderId="8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2" fillId="0" borderId="0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wrapText="true"/>
    </xf>
    <xf numFmtId="0" fontId="5" fillId="0" borderId="0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11" fillId="2" borderId="5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49" fontId="7" fillId="2" borderId="4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12" fillId="2" borderId="5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4" xfId="52" applyNumberFormat="true" applyFont="true" applyFill="true" applyBorder="true" applyAlignment="true">
      <alignment horizontal="center" vertical="center"/>
    </xf>
    <xf numFmtId="0" fontId="7" fillId="0" borderId="4" xfId="22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4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/>
    </xf>
    <xf numFmtId="0" fontId="12" fillId="2" borderId="4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4" xfId="22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 5" xfId="1"/>
    <cellStyle name="常规 2" xfId="2"/>
    <cellStyle name="常规_花名册_5" xfId="3"/>
    <cellStyle name="常规_Sheet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解释性文本 2 9" xfId="22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常规 8" xfId="34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常规_新增、调整、取消" xfId="41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常规 2 10 3" xfId="52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topLeftCell="A23" workbookViewId="0">
      <selection activeCell="O36" sqref="O36"/>
    </sheetView>
  </sheetViews>
  <sheetFormatPr defaultColWidth="9" defaultRowHeight="13.5"/>
  <cols>
    <col min="1" max="1" width="4.25" customWidth="true"/>
    <col min="2" max="4" width="8.375" customWidth="true"/>
    <col min="5" max="5" width="10.625" customWidth="true"/>
    <col min="6" max="9" width="5.125" customWidth="true"/>
    <col min="10" max="10" width="7.75" customWidth="true"/>
    <col min="11" max="11" width="10.375" customWidth="true"/>
  </cols>
  <sheetData>
    <row r="1" ht="21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24" customHeight="true" spans="1:11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</row>
    <row r="3" s="1" customFormat="true" ht="15" customHeight="true" spans="1:11">
      <c r="A3" s="7" t="s">
        <v>2</v>
      </c>
      <c r="B3" s="7"/>
      <c r="C3" s="7"/>
      <c r="D3" s="8"/>
      <c r="E3" s="7"/>
      <c r="F3" s="7"/>
      <c r="G3" s="7"/>
      <c r="H3" s="7"/>
      <c r="I3" s="7"/>
      <c r="J3" s="7"/>
      <c r="K3" s="7"/>
    </row>
    <row r="4" s="1" customFormat="true" ht="20" customHeight="true" spans="1:11">
      <c r="A4" s="9" t="s">
        <v>3</v>
      </c>
      <c r="B4" s="10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/>
      <c r="H4" s="9" t="s">
        <v>9</v>
      </c>
      <c r="I4" s="9"/>
      <c r="J4" s="9"/>
      <c r="K4" s="58" t="s">
        <v>10</v>
      </c>
    </row>
    <row r="5" s="1" customFormat="true" ht="27" customHeight="true" spans="1:11">
      <c r="A5" s="9"/>
      <c r="B5" s="11"/>
      <c r="C5" s="11"/>
      <c r="D5" s="9"/>
      <c r="E5" s="9"/>
      <c r="F5" s="47" t="s">
        <v>11</v>
      </c>
      <c r="G5" s="47" t="s">
        <v>12</v>
      </c>
      <c r="H5" s="48" t="s">
        <v>13</v>
      </c>
      <c r="I5" s="48"/>
      <c r="J5" s="47" t="s">
        <v>14</v>
      </c>
      <c r="K5" s="58"/>
    </row>
    <row r="6" s="1" customFormat="true" ht="28" customHeight="true" spans="1:11">
      <c r="A6" s="12">
        <v>1</v>
      </c>
      <c r="B6" s="12" t="s">
        <v>15</v>
      </c>
      <c r="C6" s="13" t="s">
        <v>16</v>
      </c>
      <c r="D6" s="14" t="s">
        <v>17</v>
      </c>
      <c r="E6" s="49" t="s">
        <v>18</v>
      </c>
      <c r="F6" s="50">
        <v>1</v>
      </c>
      <c r="G6" s="50"/>
      <c r="H6" s="50">
        <v>450</v>
      </c>
      <c r="I6" s="50"/>
      <c r="J6" s="50">
        <v>450</v>
      </c>
      <c r="K6" s="12" t="s">
        <v>19</v>
      </c>
    </row>
    <row r="7" s="1" customFormat="true" ht="28" customHeight="true" spans="1:11">
      <c r="A7" s="12">
        <v>2</v>
      </c>
      <c r="B7" s="12" t="s">
        <v>15</v>
      </c>
      <c r="C7" s="15" t="s">
        <v>20</v>
      </c>
      <c r="D7" s="14" t="s">
        <v>17</v>
      </c>
      <c r="E7" s="15" t="s">
        <v>21</v>
      </c>
      <c r="F7" s="12">
        <v>1</v>
      </c>
      <c r="G7" s="12"/>
      <c r="H7" s="50">
        <v>270</v>
      </c>
      <c r="I7" s="50"/>
      <c r="J7" s="50">
        <v>270</v>
      </c>
      <c r="K7" s="12" t="s">
        <v>19</v>
      </c>
    </row>
    <row r="8" s="1" customFormat="true" ht="28" customHeight="true" spans="1:11">
      <c r="A8" s="12">
        <v>3</v>
      </c>
      <c r="B8" s="12" t="s">
        <v>15</v>
      </c>
      <c r="C8" s="16" t="s">
        <v>22</v>
      </c>
      <c r="D8" s="17" t="s">
        <v>23</v>
      </c>
      <c r="E8" s="15" t="s">
        <v>24</v>
      </c>
      <c r="F8" s="51">
        <v>1</v>
      </c>
      <c r="G8" s="51"/>
      <c r="H8" s="12">
        <v>270</v>
      </c>
      <c r="I8" s="50"/>
      <c r="J8" s="12">
        <v>270</v>
      </c>
      <c r="K8" s="12" t="s">
        <v>19</v>
      </c>
    </row>
    <row r="9" s="1" customFormat="true" ht="28" customHeight="true" spans="1:11">
      <c r="A9" s="12">
        <v>4</v>
      </c>
      <c r="B9" s="12" t="s">
        <v>15</v>
      </c>
      <c r="C9" s="16" t="s">
        <v>25</v>
      </c>
      <c r="D9" s="17" t="s">
        <v>23</v>
      </c>
      <c r="E9" s="15" t="s">
        <v>24</v>
      </c>
      <c r="F9" s="52">
        <v>1</v>
      </c>
      <c r="G9" s="52"/>
      <c r="H9" s="50">
        <v>270</v>
      </c>
      <c r="I9" s="50"/>
      <c r="J9" s="52">
        <v>270</v>
      </c>
      <c r="K9" s="12" t="s">
        <v>19</v>
      </c>
    </row>
    <row r="10" s="1" customFormat="true" ht="28" customHeight="true" spans="1:11">
      <c r="A10" s="12">
        <v>5</v>
      </c>
      <c r="B10" s="12" t="s">
        <v>15</v>
      </c>
      <c r="C10" s="16" t="s">
        <v>26</v>
      </c>
      <c r="D10" s="17" t="s">
        <v>23</v>
      </c>
      <c r="E10" s="15" t="s">
        <v>27</v>
      </c>
      <c r="F10" s="53">
        <v>1</v>
      </c>
      <c r="G10" s="53"/>
      <c r="H10" s="12">
        <v>270</v>
      </c>
      <c r="I10" s="50"/>
      <c r="J10" s="53">
        <v>270</v>
      </c>
      <c r="K10" s="12" t="s">
        <v>19</v>
      </c>
    </row>
    <row r="11" s="1" customFormat="true" ht="28" customHeight="true" spans="1:11">
      <c r="A11" s="12">
        <v>6</v>
      </c>
      <c r="B11" s="12" t="s">
        <v>15</v>
      </c>
      <c r="C11" s="18" t="s">
        <v>28</v>
      </c>
      <c r="D11" s="19" t="s">
        <v>29</v>
      </c>
      <c r="E11" s="54" t="s">
        <v>30</v>
      </c>
      <c r="F11" s="53">
        <v>1</v>
      </c>
      <c r="G11" s="53"/>
      <c r="H11" s="12">
        <v>270</v>
      </c>
      <c r="I11" s="50"/>
      <c r="J11" s="53">
        <v>270</v>
      </c>
      <c r="K11" s="12" t="s">
        <v>19</v>
      </c>
    </row>
    <row r="12" s="1" customFormat="true" ht="28" customHeight="true" spans="1:11">
      <c r="A12" s="12">
        <v>7</v>
      </c>
      <c r="B12" s="12" t="s">
        <v>15</v>
      </c>
      <c r="C12" s="20" t="s">
        <v>31</v>
      </c>
      <c r="D12" s="21" t="s">
        <v>32</v>
      </c>
      <c r="E12" s="17" t="s">
        <v>33</v>
      </c>
      <c r="F12" s="53">
        <v>1</v>
      </c>
      <c r="G12" s="53"/>
      <c r="H12" s="53">
        <v>270</v>
      </c>
      <c r="I12" s="50"/>
      <c r="J12" s="12">
        <f>H12</f>
        <v>270</v>
      </c>
      <c r="K12" s="12" t="s">
        <v>19</v>
      </c>
    </row>
    <row r="13" s="1" customFormat="true" ht="28" customHeight="true" spans="1:11">
      <c r="A13" s="12">
        <v>8</v>
      </c>
      <c r="B13" s="12" t="s">
        <v>15</v>
      </c>
      <c r="C13" s="20" t="s">
        <v>34</v>
      </c>
      <c r="D13" s="21" t="s">
        <v>32</v>
      </c>
      <c r="E13" s="17" t="s">
        <v>35</v>
      </c>
      <c r="F13" s="55">
        <v>1</v>
      </c>
      <c r="G13" s="55"/>
      <c r="H13" s="55">
        <v>270</v>
      </c>
      <c r="I13" s="50"/>
      <c r="J13" s="55">
        <v>270</v>
      </c>
      <c r="K13" s="12" t="s">
        <v>19</v>
      </c>
    </row>
    <row r="14" s="1" customFormat="true" ht="28" customHeight="true" spans="1:11">
      <c r="A14" s="12">
        <v>9</v>
      </c>
      <c r="B14" s="12" t="s">
        <v>15</v>
      </c>
      <c r="C14" s="17" t="s">
        <v>36</v>
      </c>
      <c r="D14" s="21" t="s">
        <v>32</v>
      </c>
      <c r="E14" s="17" t="s">
        <v>37</v>
      </c>
      <c r="F14" s="53">
        <v>1</v>
      </c>
      <c r="G14" s="53"/>
      <c r="H14" s="53">
        <v>270</v>
      </c>
      <c r="I14" s="50"/>
      <c r="J14" s="12">
        <v>270</v>
      </c>
      <c r="K14" s="12" t="s">
        <v>19</v>
      </c>
    </row>
    <row r="15" s="1" customFormat="true" ht="28" customHeight="true" spans="1:11">
      <c r="A15" s="12">
        <v>10</v>
      </c>
      <c r="B15" s="12" t="s">
        <v>15</v>
      </c>
      <c r="C15" s="17" t="s">
        <v>38</v>
      </c>
      <c r="D15" s="21" t="s">
        <v>32</v>
      </c>
      <c r="E15" s="17" t="s">
        <v>37</v>
      </c>
      <c r="F15" s="53">
        <v>1</v>
      </c>
      <c r="G15" s="53"/>
      <c r="H15" s="53">
        <v>270</v>
      </c>
      <c r="I15" s="68"/>
      <c r="J15" s="55">
        <v>270</v>
      </c>
      <c r="K15" s="12" t="s">
        <v>19</v>
      </c>
    </row>
    <row r="16" s="1" customFormat="true" ht="28" customHeight="true" spans="1:11">
      <c r="A16" s="12">
        <v>11</v>
      </c>
      <c r="B16" s="12" t="s">
        <v>15</v>
      </c>
      <c r="C16" s="22" t="s">
        <v>39</v>
      </c>
      <c r="D16" s="23" t="s">
        <v>40</v>
      </c>
      <c r="E16" s="56" t="s">
        <v>41</v>
      </c>
      <c r="F16" s="55">
        <v>1</v>
      </c>
      <c r="G16" s="55"/>
      <c r="H16" s="55">
        <v>270</v>
      </c>
      <c r="I16" s="68"/>
      <c r="J16" s="12">
        <v>270</v>
      </c>
      <c r="K16" s="12" t="s">
        <v>19</v>
      </c>
    </row>
    <row r="17" s="1" customFormat="true" ht="28" customHeight="true" spans="1:11">
      <c r="A17" s="12">
        <v>12</v>
      </c>
      <c r="B17" s="12" t="s">
        <v>15</v>
      </c>
      <c r="C17" s="24" t="s">
        <v>42</v>
      </c>
      <c r="D17" s="23" t="s">
        <v>40</v>
      </c>
      <c r="E17" s="57" t="s">
        <v>43</v>
      </c>
      <c r="F17" s="53">
        <v>1</v>
      </c>
      <c r="G17" s="53"/>
      <c r="H17" s="53">
        <v>270</v>
      </c>
      <c r="I17" s="12"/>
      <c r="J17" s="55">
        <v>270</v>
      </c>
      <c r="K17" s="12" t="s">
        <v>19</v>
      </c>
    </row>
    <row r="18" s="1" customFormat="true" ht="31" customHeight="true" spans="1:11">
      <c r="A18" s="5" t="s">
        <v>44</v>
      </c>
      <c r="B18" s="5"/>
      <c r="C18" s="5"/>
      <c r="D18" s="6"/>
      <c r="E18" s="6"/>
      <c r="F18" s="6"/>
      <c r="G18" s="6"/>
      <c r="H18" s="6"/>
      <c r="I18" s="6"/>
      <c r="J18" s="6"/>
      <c r="K18" s="6"/>
    </row>
    <row r="19" s="1" customFormat="true" ht="18" customHeight="true" spans="1:11">
      <c r="A19" s="7" t="s">
        <v>45</v>
      </c>
      <c r="B19" s="7"/>
      <c r="C19" s="7"/>
      <c r="D19" s="8"/>
      <c r="E19" s="7"/>
      <c r="F19" s="7"/>
      <c r="G19" s="7"/>
      <c r="H19" s="7"/>
      <c r="I19" s="7"/>
      <c r="J19" s="7"/>
      <c r="K19" s="7"/>
    </row>
    <row r="20" s="1" customFormat="true" spans="1:11">
      <c r="A20" s="9" t="s">
        <v>3</v>
      </c>
      <c r="B20" s="10" t="s">
        <v>4</v>
      </c>
      <c r="C20" s="10" t="s">
        <v>5</v>
      </c>
      <c r="D20" s="9" t="s">
        <v>6</v>
      </c>
      <c r="E20" s="9" t="s">
        <v>7</v>
      </c>
      <c r="F20" s="9" t="s">
        <v>46</v>
      </c>
      <c r="G20" s="9"/>
      <c r="H20" s="9" t="s">
        <v>47</v>
      </c>
      <c r="I20" s="9"/>
      <c r="J20" s="9"/>
      <c r="K20" s="58" t="s">
        <v>48</v>
      </c>
    </row>
    <row r="21" s="1" customFormat="true" ht="28" customHeight="true" spans="1:11">
      <c r="A21" s="9"/>
      <c r="B21" s="11"/>
      <c r="C21" s="11"/>
      <c r="D21" s="9"/>
      <c r="E21" s="9"/>
      <c r="F21" s="9" t="s">
        <v>49</v>
      </c>
      <c r="G21" s="9" t="s">
        <v>50</v>
      </c>
      <c r="H21" s="58" t="s">
        <v>51</v>
      </c>
      <c r="I21" s="69" t="s">
        <v>52</v>
      </c>
      <c r="J21" s="70"/>
      <c r="K21" s="58"/>
    </row>
    <row r="22" s="1" customFormat="true" ht="28" customHeight="true" spans="1:11">
      <c r="A22" s="12">
        <v>1</v>
      </c>
      <c r="B22" s="12" t="s">
        <v>15</v>
      </c>
      <c r="C22" s="25" t="s">
        <v>53</v>
      </c>
      <c r="D22" s="26" t="s">
        <v>54</v>
      </c>
      <c r="E22" s="26" t="s">
        <v>55</v>
      </c>
      <c r="F22" s="25">
        <v>500</v>
      </c>
      <c r="G22" s="25">
        <v>1</v>
      </c>
      <c r="H22" s="25">
        <v>270</v>
      </c>
      <c r="I22" s="25">
        <v>500</v>
      </c>
      <c r="J22" s="25">
        <v>230</v>
      </c>
      <c r="K22" s="39" t="s">
        <v>56</v>
      </c>
    </row>
    <row r="23" s="1" customFormat="true" ht="28" customHeight="true" spans="1:11">
      <c r="A23" s="12">
        <v>2</v>
      </c>
      <c r="B23" s="12" t="s">
        <v>15</v>
      </c>
      <c r="C23" s="25" t="s">
        <v>57</v>
      </c>
      <c r="D23" s="26" t="s">
        <v>23</v>
      </c>
      <c r="E23" s="39" t="s">
        <v>58</v>
      </c>
      <c r="F23" s="25">
        <v>500</v>
      </c>
      <c r="G23" s="25">
        <v>1</v>
      </c>
      <c r="H23" s="39">
        <v>270</v>
      </c>
      <c r="I23" s="25">
        <v>500</v>
      </c>
      <c r="J23" s="25">
        <v>230</v>
      </c>
      <c r="K23" s="39" t="s">
        <v>56</v>
      </c>
    </row>
    <row r="24" s="1" customFormat="true" ht="28" customHeight="true" spans="1:11">
      <c r="A24" s="12">
        <v>3</v>
      </c>
      <c r="B24" s="12" t="s">
        <v>15</v>
      </c>
      <c r="C24" s="25" t="s">
        <v>59</v>
      </c>
      <c r="D24" s="26" t="s">
        <v>23</v>
      </c>
      <c r="E24" s="39" t="s">
        <v>58</v>
      </c>
      <c r="F24" s="25">
        <v>500</v>
      </c>
      <c r="G24" s="25">
        <v>1</v>
      </c>
      <c r="H24" s="39">
        <v>270</v>
      </c>
      <c r="I24" s="25">
        <v>500</v>
      </c>
      <c r="J24" s="25">
        <v>230</v>
      </c>
      <c r="K24" s="39" t="s">
        <v>56</v>
      </c>
    </row>
    <row r="25" s="1" customFormat="true" ht="28" customHeight="true" spans="1:11">
      <c r="A25" s="12">
        <v>4</v>
      </c>
      <c r="B25" s="12" t="s">
        <v>15</v>
      </c>
      <c r="C25" s="27" t="s">
        <v>60</v>
      </c>
      <c r="D25" s="27" t="s">
        <v>61</v>
      </c>
      <c r="E25" s="27" t="s">
        <v>62</v>
      </c>
      <c r="F25" s="27">
        <v>500</v>
      </c>
      <c r="G25" s="27">
        <v>1</v>
      </c>
      <c r="H25" s="27">
        <v>270</v>
      </c>
      <c r="I25" s="27">
        <v>500</v>
      </c>
      <c r="J25" s="27">
        <v>230</v>
      </c>
      <c r="K25" s="39" t="s">
        <v>56</v>
      </c>
    </row>
    <row r="26" s="1" customFormat="true" ht="28" customHeight="true" spans="1:11">
      <c r="A26" s="12">
        <v>5</v>
      </c>
      <c r="B26" s="12" t="s">
        <v>15</v>
      </c>
      <c r="C26" s="28" t="s">
        <v>63</v>
      </c>
      <c r="D26" s="26" t="s">
        <v>64</v>
      </c>
      <c r="E26" s="28" t="s">
        <v>65</v>
      </c>
      <c r="F26" s="25">
        <v>500</v>
      </c>
      <c r="G26" s="25">
        <v>1</v>
      </c>
      <c r="H26" s="25">
        <v>270</v>
      </c>
      <c r="I26" s="25">
        <v>1</v>
      </c>
      <c r="J26" s="25">
        <v>230</v>
      </c>
      <c r="K26" s="39" t="s">
        <v>56</v>
      </c>
    </row>
    <row r="27" s="1" customFormat="true" ht="28" customHeight="true" spans="1:11">
      <c r="A27" s="12">
        <v>6</v>
      </c>
      <c r="B27" s="12" t="s">
        <v>15</v>
      </c>
      <c r="C27" s="25" t="s">
        <v>66</v>
      </c>
      <c r="D27" s="29" t="s">
        <v>29</v>
      </c>
      <c r="E27" s="29" t="s">
        <v>30</v>
      </c>
      <c r="F27" s="25">
        <v>500</v>
      </c>
      <c r="G27" s="25">
        <v>1</v>
      </c>
      <c r="H27" s="25">
        <v>270</v>
      </c>
      <c r="I27" s="25">
        <v>500</v>
      </c>
      <c r="J27" s="25">
        <v>230</v>
      </c>
      <c r="K27" s="39" t="s">
        <v>56</v>
      </c>
    </row>
    <row r="28" s="1" customFormat="true" ht="28" customHeight="true" spans="1:11">
      <c r="A28" s="12">
        <v>7</v>
      </c>
      <c r="B28" s="12" t="s">
        <v>15</v>
      </c>
      <c r="C28" s="19" t="s">
        <v>67</v>
      </c>
      <c r="D28" s="19" t="s">
        <v>29</v>
      </c>
      <c r="E28" s="19" t="s">
        <v>30</v>
      </c>
      <c r="F28" s="19">
        <v>500</v>
      </c>
      <c r="G28" s="19">
        <v>1</v>
      </c>
      <c r="H28" s="19">
        <v>270</v>
      </c>
      <c r="I28" s="19">
        <v>500</v>
      </c>
      <c r="J28" s="19">
        <v>230</v>
      </c>
      <c r="K28" s="39" t="s">
        <v>56</v>
      </c>
    </row>
    <row r="29" s="1" customFormat="true" ht="28" customHeight="true" spans="1:11">
      <c r="A29" s="12">
        <v>8</v>
      </c>
      <c r="B29" s="12" t="s">
        <v>15</v>
      </c>
      <c r="C29" s="30" t="s">
        <v>68</v>
      </c>
      <c r="D29" s="17" t="s">
        <v>69</v>
      </c>
      <c r="E29" s="59" t="s">
        <v>70</v>
      </c>
      <c r="F29" s="46">
        <v>500</v>
      </c>
      <c r="G29" s="46">
        <v>1</v>
      </c>
      <c r="H29" s="46">
        <v>270</v>
      </c>
      <c r="I29" s="46">
        <v>500</v>
      </c>
      <c r="J29" s="46">
        <v>230</v>
      </c>
      <c r="K29" s="39" t="s">
        <v>56</v>
      </c>
    </row>
    <row r="30" s="1" customFormat="true" ht="32" customHeight="true" spans="1:11">
      <c r="A30" s="12">
        <v>9</v>
      </c>
      <c r="B30" s="12" t="s">
        <v>15</v>
      </c>
      <c r="C30" s="31" t="s">
        <v>71</v>
      </c>
      <c r="D30" s="17" t="s">
        <v>69</v>
      </c>
      <c r="E30" s="31" t="s">
        <v>72</v>
      </c>
      <c r="F30" s="16">
        <v>500</v>
      </c>
      <c r="G30" s="16">
        <v>1</v>
      </c>
      <c r="H30" s="16">
        <v>270</v>
      </c>
      <c r="I30" s="16">
        <v>500</v>
      </c>
      <c r="J30" s="16">
        <v>230</v>
      </c>
      <c r="K30" s="39" t="s">
        <v>56</v>
      </c>
    </row>
    <row r="31" s="1" customFormat="true" ht="18" customHeight="true" spans="1:11">
      <c r="A31" s="32"/>
      <c r="B31" s="32"/>
      <c r="C31" s="33"/>
      <c r="D31" s="32"/>
      <c r="E31" s="32"/>
      <c r="F31" s="33"/>
      <c r="G31" s="33"/>
      <c r="H31" s="33"/>
      <c r="I31" s="33"/>
      <c r="J31" s="33"/>
      <c r="K31" s="33"/>
    </row>
    <row r="32" s="1" customFormat="true" ht="25" customHeight="true" spans="1:11">
      <c r="A32" s="5" t="s">
        <v>73</v>
      </c>
      <c r="B32" s="5"/>
      <c r="C32" s="5"/>
      <c r="D32" s="6"/>
      <c r="E32" s="6"/>
      <c r="F32" s="6"/>
      <c r="G32" s="6"/>
      <c r="H32" s="6"/>
      <c r="I32" s="6"/>
      <c r="J32" s="6"/>
      <c r="K32" s="6"/>
    </row>
    <row r="33" s="1" customFormat="true" ht="17" customHeight="true" spans="1:11">
      <c r="A33" s="7" t="s">
        <v>74</v>
      </c>
      <c r="B33" s="7"/>
      <c r="C33" s="7"/>
      <c r="D33" s="8"/>
      <c r="E33" s="7"/>
      <c r="F33" s="7"/>
      <c r="G33" s="7"/>
      <c r="H33" s="7"/>
      <c r="I33" s="7"/>
      <c r="J33" s="7"/>
      <c r="K33" s="7"/>
    </row>
    <row r="34" s="1" customFormat="true" ht="18" customHeight="true" spans="1:11">
      <c r="A34" s="9" t="s">
        <v>3</v>
      </c>
      <c r="B34" s="10" t="s">
        <v>4</v>
      </c>
      <c r="C34" s="10" t="s">
        <v>5</v>
      </c>
      <c r="D34" s="9" t="s">
        <v>6</v>
      </c>
      <c r="E34" s="9" t="s">
        <v>7</v>
      </c>
      <c r="F34" s="9" t="s">
        <v>8</v>
      </c>
      <c r="G34" s="9"/>
      <c r="H34" s="9" t="s">
        <v>9</v>
      </c>
      <c r="I34" s="9"/>
      <c r="J34" s="9"/>
      <c r="K34" s="58" t="s">
        <v>75</v>
      </c>
    </row>
    <row r="35" s="1" customFormat="true" ht="27" customHeight="true" spans="1:11">
      <c r="A35" s="9"/>
      <c r="B35" s="11"/>
      <c r="C35" s="11"/>
      <c r="D35" s="9"/>
      <c r="E35" s="9"/>
      <c r="F35" s="47" t="s">
        <v>76</v>
      </c>
      <c r="G35" s="47" t="s">
        <v>77</v>
      </c>
      <c r="H35" s="48" t="s">
        <v>13</v>
      </c>
      <c r="I35" s="48" t="s">
        <v>78</v>
      </c>
      <c r="J35" s="47" t="s">
        <v>79</v>
      </c>
      <c r="K35" s="58"/>
    </row>
    <row r="36" s="1" customFormat="true" ht="34" customHeight="true" spans="1:11">
      <c r="A36" s="12">
        <v>1</v>
      </c>
      <c r="B36" s="12" t="s">
        <v>15</v>
      </c>
      <c r="C36" s="34" t="s">
        <v>80</v>
      </c>
      <c r="D36" s="35" t="s">
        <v>17</v>
      </c>
      <c r="E36" s="34" t="s">
        <v>18</v>
      </c>
      <c r="F36" s="34">
        <v>1</v>
      </c>
      <c r="G36" s="34"/>
      <c r="H36" s="34">
        <v>270</v>
      </c>
      <c r="I36" s="34" t="s">
        <v>81</v>
      </c>
      <c r="J36" s="34">
        <v>270</v>
      </c>
      <c r="K36" s="71" t="s">
        <v>82</v>
      </c>
    </row>
    <row r="37" s="2" customFormat="true" ht="34" customHeight="true" spans="1:11">
      <c r="A37" s="12">
        <v>2</v>
      </c>
      <c r="B37" s="12" t="s">
        <v>15</v>
      </c>
      <c r="C37" s="34" t="s">
        <v>83</v>
      </c>
      <c r="D37" s="35" t="s">
        <v>17</v>
      </c>
      <c r="E37" s="34" t="s">
        <v>84</v>
      </c>
      <c r="F37" s="34">
        <v>1</v>
      </c>
      <c r="G37" s="34"/>
      <c r="H37" s="34">
        <v>270</v>
      </c>
      <c r="I37" s="34">
        <v>1</v>
      </c>
      <c r="J37" s="34">
        <v>270</v>
      </c>
      <c r="K37" s="71" t="s">
        <v>82</v>
      </c>
    </row>
    <row r="38" s="3" customFormat="true" ht="34" customHeight="true" spans="1:11">
      <c r="A38" s="12">
        <v>3</v>
      </c>
      <c r="B38" s="12" t="s">
        <v>15</v>
      </c>
      <c r="C38" s="34" t="s">
        <v>85</v>
      </c>
      <c r="D38" s="35" t="s">
        <v>17</v>
      </c>
      <c r="E38" s="34" t="s">
        <v>86</v>
      </c>
      <c r="F38" s="34">
        <v>1</v>
      </c>
      <c r="G38" s="34"/>
      <c r="H38" s="34">
        <v>270</v>
      </c>
      <c r="I38" s="34" t="s">
        <v>81</v>
      </c>
      <c r="J38" s="34">
        <v>270</v>
      </c>
      <c r="K38" s="72" t="s">
        <v>87</v>
      </c>
    </row>
    <row r="39" s="3" customFormat="true" ht="34" customHeight="true" spans="1:11">
      <c r="A39" s="12">
        <v>4</v>
      </c>
      <c r="B39" s="12" t="s">
        <v>15</v>
      </c>
      <c r="C39" s="22" t="s">
        <v>88</v>
      </c>
      <c r="D39" s="17" t="s">
        <v>54</v>
      </c>
      <c r="E39" s="17" t="s">
        <v>55</v>
      </c>
      <c r="F39" s="16">
        <v>1</v>
      </c>
      <c r="G39" s="16"/>
      <c r="H39" s="16">
        <v>270</v>
      </c>
      <c r="I39" s="16">
        <v>1</v>
      </c>
      <c r="J39" s="15">
        <v>270</v>
      </c>
      <c r="K39" s="71" t="s">
        <v>82</v>
      </c>
    </row>
    <row r="40" s="3" customFormat="true" ht="34" customHeight="true" spans="1:11">
      <c r="A40" s="12">
        <v>5</v>
      </c>
      <c r="B40" s="12" t="s">
        <v>15</v>
      </c>
      <c r="C40" s="22" t="s">
        <v>89</v>
      </c>
      <c r="D40" s="17" t="s">
        <v>54</v>
      </c>
      <c r="E40" s="17" t="s">
        <v>90</v>
      </c>
      <c r="F40" s="16">
        <v>1</v>
      </c>
      <c r="G40" s="16"/>
      <c r="H40" s="16">
        <v>270</v>
      </c>
      <c r="I40" s="16">
        <v>1</v>
      </c>
      <c r="J40" s="15">
        <v>270</v>
      </c>
      <c r="K40" s="71" t="s">
        <v>82</v>
      </c>
    </row>
    <row r="41" s="3" customFormat="true" ht="34" customHeight="true" spans="1:11">
      <c r="A41" s="12">
        <v>6</v>
      </c>
      <c r="B41" s="12" t="s">
        <v>15</v>
      </c>
      <c r="C41" s="36" t="s">
        <v>91</v>
      </c>
      <c r="D41" s="36" t="s">
        <v>61</v>
      </c>
      <c r="E41" s="36" t="s">
        <v>62</v>
      </c>
      <c r="F41" s="36">
        <v>1</v>
      </c>
      <c r="G41" s="36"/>
      <c r="H41" s="36">
        <v>270</v>
      </c>
      <c r="I41" s="36">
        <v>1</v>
      </c>
      <c r="J41" s="36">
        <v>270</v>
      </c>
      <c r="K41" s="71" t="s">
        <v>82</v>
      </c>
    </row>
    <row r="42" s="3" customFormat="true" ht="34" customHeight="true" spans="1:11">
      <c r="A42" s="12">
        <v>7</v>
      </c>
      <c r="B42" s="12" t="s">
        <v>15</v>
      </c>
      <c r="C42" s="37" t="s">
        <v>92</v>
      </c>
      <c r="D42" s="38" t="s">
        <v>32</v>
      </c>
      <c r="E42" s="26" t="s">
        <v>93</v>
      </c>
      <c r="F42" s="25">
        <v>1</v>
      </c>
      <c r="G42" s="25"/>
      <c r="H42" s="25">
        <v>270</v>
      </c>
      <c r="I42" s="25">
        <v>1</v>
      </c>
      <c r="J42" s="39">
        <v>270</v>
      </c>
      <c r="K42" s="71" t="s">
        <v>82</v>
      </c>
    </row>
    <row r="43" s="2" customFormat="true" ht="34" customHeight="true" spans="1:11">
      <c r="A43" s="12">
        <v>8</v>
      </c>
      <c r="B43" s="12" t="s">
        <v>15</v>
      </c>
      <c r="C43" s="39" t="s">
        <v>94</v>
      </c>
      <c r="D43" s="38" t="s">
        <v>32</v>
      </c>
      <c r="E43" s="26" t="s">
        <v>33</v>
      </c>
      <c r="F43" s="25">
        <v>1</v>
      </c>
      <c r="G43" s="60"/>
      <c r="H43" s="25">
        <v>270</v>
      </c>
      <c r="I43" s="25">
        <v>1</v>
      </c>
      <c r="J43" s="39">
        <v>270</v>
      </c>
      <c r="K43" s="71" t="s">
        <v>82</v>
      </c>
    </row>
    <row r="44" s="3" customFormat="true" ht="34" customHeight="true" spans="1:11">
      <c r="A44" s="12">
        <v>9</v>
      </c>
      <c r="B44" s="12" t="s">
        <v>15</v>
      </c>
      <c r="C44" s="40" t="s">
        <v>95</v>
      </c>
      <c r="D44" s="38" t="s">
        <v>32</v>
      </c>
      <c r="E44" s="26" t="s">
        <v>33</v>
      </c>
      <c r="F44" s="25">
        <v>1</v>
      </c>
      <c r="G44" s="25"/>
      <c r="H44" s="25">
        <v>270</v>
      </c>
      <c r="I44" s="25">
        <v>1</v>
      </c>
      <c r="J44" s="39">
        <v>270</v>
      </c>
      <c r="K44" s="71" t="s">
        <v>82</v>
      </c>
    </row>
    <row r="45" s="2" customFormat="true" ht="34" customHeight="true" spans="1:11">
      <c r="A45" s="12">
        <v>10</v>
      </c>
      <c r="B45" s="12" t="s">
        <v>15</v>
      </c>
      <c r="C45" s="40" t="s">
        <v>96</v>
      </c>
      <c r="D45" s="26" t="s">
        <v>64</v>
      </c>
      <c r="E45" s="40" t="s">
        <v>97</v>
      </c>
      <c r="F45" s="61">
        <v>1</v>
      </c>
      <c r="G45" s="61"/>
      <c r="H45" s="62">
        <v>270</v>
      </c>
      <c r="I45" s="61">
        <v>1</v>
      </c>
      <c r="J45" s="61">
        <v>270</v>
      </c>
      <c r="K45" s="71" t="s">
        <v>82</v>
      </c>
    </row>
    <row r="46" s="2" customFormat="true" ht="34" customHeight="true" spans="1:11">
      <c r="A46" s="12">
        <v>11</v>
      </c>
      <c r="B46" s="12" t="s">
        <v>15</v>
      </c>
      <c r="C46" s="40" t="s">
        <v>98</v>
      </c>
      <c r="D46" s="41" t="s">
        <v>40</v>
      </c>
      <c r="E46" s="41" t="s">
        <v>99</v>
      </c>
      <c r="F46" s="63">
        <v>1</v>
      </c>
      <c r="G46" s="63"/>
      <c r="H46" s="63">
        <v>270</v>
      </c>
      <c r="I46" s="63">
        <v>1</v>
      </c>
      <c r="J46" s="63">
        <v>270</v>
      </c>
      <c r="K46" s="71" t="s">
        <v>82</v>
      </c>
    </row>
    <row r="47" s="1" customFormat="true" ht="36" customHeight="true" spans="1:11">
      <c r="A47" s="12">
        <v>12</v>
      </c>
      <c r="B47" s="12" t="s">
        <v>15</v>
      </c>
      <c r="C47" s="42" t="s">
        <v>100</v>
      </c>
      <c r="D47" s="41" t="s">
        <v>40</v>
      </c>
      <c r="E47" s="41" t="s">
        <v>41</v>
      </c>
      <c r="F47" s="63">
        <v>1</v>
      </c>
      <c r="G47" s="63"/>
      <c r="H47" s="63">
        <v>270</v>
      </c>
      <c r="I47" s="63">
        <v>1</v>
      </c>
      <c r="J47" s="63">
        <v>270</v>
      </c>
      <c r="K47" s="71" t="s">
        <v>82</v>
      </c>
    </row>
    <row r="48" s="1" customFormat="true" ht="36" customHeight="true" spans="1:11">
      <c r="A48" s="12">
        <v>13</v>
      </c>
      <c r="B48" s="12" t="s">
        <v>15</v>
      </c>
      <c r="C48" s="43" t="s">
        <v>101</v>
      </c>
      <c r="D48" s="26" t="s">
        <v>69</v>
      </c>
      <c r="E48" s="43" t="s">
        <v>102</v>
      </c>
      <c r="F48" s="43"/>
      <c r="G48" s="43">
        <v>1</v>
      </c>
      <c r="H48" s="43">
        <v>500</v>
      </c>
      <c r="I48" s="39">
        <v>1</v>
      </c>
      <c r="J48" s="43">
        <v>500</v>
      </c>
      <c r="K48" s="71" t="s">
        <v>82</v>
      </c>
    </row>
    <row r="49" ht="36" customHeight="true" spans="1:11">
      <c r="A49" s="12">
        <v>14</v>
      </c>
      <c r="B49" s="12" t="s">
        <v>15</v>
      </c>
      <c r="C49" s="43" t="s">
        <v>103</v>
      </c>
      <c r="D49" s="26" t="s">
        <v>69</v>
      </c>
      <c r="E49" s="43" t="s">
        <v>72</v>
      </c>
      <c r="F49" s="39"/>
      <c r="G49" s="43">
        <v>1</v>
      </c>
      <c r="H49" s="43">
        <v>500</v>
      </c>
      <c r="I49" s="39">
        <v>1</v>
      </c>
      <c r="J49" s="43">
        <v>500</v>
      </c>
      <c r="K49" s="71" t="s">
        <v>82</v>
      </c>
    </row>
    <row r="50" ht="36" customHeight="true" spans="1:11">
      <c r="A50" s="12">
        <v>15</v>
      </c>
      <c r="B50" s="12" t="s">
        <v>15</v>
      </c>
      <c r="C50" s="43" t="s">
        <v>104</v>
      </c>
      <c r="D50" s="26" t="s">
        <v>69</v>
      </c>
      <c r="E50" s="43" t="s">
        <v>72</v>
      </c>
      <c r="F50" s="43">
        <v>1</v>
      </c>
      <c r="G50" s="43"/>
      <c r="H50" s="43">
        <v>270</v>
      </c>
      <c r="I50" s="39">
        <v>1</v>
      </c>
      <c r="J50" s="43">
        <v>270</v>
      </c>
      <c r="K50" s="71" t="s">
        <v>82</v>
      </c>
    </row>
    <row r="51" ht="25" customHeight="true" spans="1:11">
      <c r="A51" s="12">
        <v>16</v>
      </c>
      <c r="B51" s="12" t="s">
        <v>15</v>
      </c>
      <c r="C51" s="44" t="s">
        <v>105</v>
      </c>
      <c r="D51" s="45" t="s">
        <v>106</v>
      </c>
      <c r="E51" s="64" t="s">
        <v>107</v>
      </c>
      <c r="F51" s="65"/>
      <c r="G51" s="66">
        <v>1</v>
      </c>
      <c r="H51" s="67">
        <v>500</v>
      </c>
      <c r="I51" s="67">
        <v>1</v>
      </c>
      <c r="J51" s="67">
        <v>500</v>
      </c>
      <c r="K51" s="71" t="s">
        <v>82</v>
      </c>
    </row>
    <row r="52" ht="25" customHeight="true" spans="1:11">
      <c r="A52" s="12">
        <v>17</v>
      </c>
      <c r="B52" s="12" t="s">
        <v>15</v>
      </c>
      <c r="C52" s="46" t="s">
        <v>108</v>
      </c>
      <c r="D52" s="29" t="s">
        <v>29</v>
      </c>
      <c r="E52" s="26" t="s">
        <v>109</v>
      </c>
      <c r="F52" s="25">
        <v>1</v>
      </c>
      <c r="G52" s="25"/>
      <c r="H52" s="39">
        <v>450</v>
      </c>
      <c r="I52" s="25">
        <v>1</v>
      </c>
      <c r="J52" s="25">
        <v>450</v>
      </c>
      <c r="K52" s="71" t="s">
        <v>82</v>
      </c>
    </row>
  </sheetData>
  <mergeCells count="32">
    <mergeCell ref="A1:K1"/>
    <mergeCell ref="A2:K2"/>
    <mergeCell ref="A3:K3"/>
    <mergeCell ref="F4:G4"/>
    <mergeCell ref="H4:J4"/>
    <mergeCell ref="A18:K18"/>
    <mergeCell ref="A19:K19"/>
    <mergeCell ref="F20:G20"/>
    <mergeCell ref="H20:J20"/>
    <mergeCell ref="I21:J21"/>
    <mergeCell ref="A32:K32"/>
    <mergeCell ref="A33:K33"/>
    <mergeCell ref="F34:G34"/>
    <mergeCell ref="H34:J34"/>
    <mergeCell ref="A4:A5"/>
    <mergeCell ref="A20:A21"/>
    <mergeCell ref="A34:A35"/>
    <mergeCell ref="B4:B5"/>
    <mergeCell ref="B20:B21"/>
    <mergeCell ref="B34:B35"/>
    <mergeCell ref="C4:C5"/>
    <mergeCell ref="C20:C21"/>
    <mergeCell ref="C34:C35"/>
    <mergeCell ref="D4:D5"/>
    <mergeCell ref="D20:D21"/>
    <mergeCell ref="D34:D35"/>
    <mergeCell ref="E4:E5"/>
    <mergeCell ref="E20:E21"/>
    <mergeCell ref="E34:E35"/>
    <mergeCell ref="K4:K5"/>
    <mergeCell ref="K20:K21"/>
    <mergeCell ref="K34:K35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城乡高龄低收入公示表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2023-03-08T03:38:00Z</dcterms:created>
  <dcterms:modified xsi:type="dcterms:W3CDTF">2024-12-12T11:41:16Z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4077959D09644E5C91CE6C58C0A95FEB_13</vt:lpwstr>
  </property>
  <property fmtid="{D5CDD505-2E9C-101B-9397-08002B2CF9AE}" pid="3" name="KSOProductBuildVer">
    <vt:lpwstr>2052-11.8.2.9831</vt:lpwstr>
  </property>
  <property fmtid="{D5CDD505-2E9C-101B-9397-08002B2CF9AE}" pid="4" name="KSOReadingLayout">
    <vt:bool>true</vt:bool>
  </property>
</Properties>
</file>