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城乡高龄低收入公示表" sheetId="4" r:id="rId1"/>
  </sheets>
  <definedNames>
    <definedName name="_xlnm._FilterDatabase" localSheetId="0" hidden="1">城乡高龄低收入公示表!$A$51:$J$51</definedName>
  </definedNames>
  <calcPr calcId="144525"/>
</workbook>
</file>

<file path=xl/sharedStrings.xml><?xml version="1.0" encoding="utf-8"?>
<sst xmlns="http://schemas.openxmlformats.org/spreadsheetml/2006/main" count="273" uniqueCount="134">
  <si>
    <t>附件2</t>
  </si>
  <si>
    <t>利通区2025年6月享受城乡高龄低收入老人津贴新增人员公示名册</t>
  </si>
  <si>
    <t>新增27人12510元（含古尔邦节补贴）</t>
  </si>
  <si>
    <t>序号</t>
  </si>
  <si>
    <t>老人姓名</t>
  </si>
  <si>
    <t>所属乡镇</t>
  </si>
  <si>
    <t>所属社区</t>
  </si>
  <si>
    <t>津贴类型</t>
  </si>
  <si>
    <t xml:space="preserve">津贴情况 </t>
  </si>
  <si>
    <t>新增原因</t>
  </si>
  <si>
    <t xml:space="preserve">80-89 
周岁        </t>
  </si>
  <si>
    <t xml:space="preserve">90岁
以上     </t>
  </si>
  <si>
    <t>津贴          标准</t>
  </si>
  <si>
    <t>古尔邦节
补贴</t>
  </si>
  <si>
    <t xml:space="preserve">发放
金额        </t>
  </si>
  <si>
    <t>崔占江</t>
  </si>
  <si>
    <t>金积镇</t>
  </si>
  <si>
    <t>丁家湾子村</t>
  </si>
  <si>
    <t>年满80周岁
且符合条件</t>
  </si>
  <si>
    <t>王秀兰</t>
  </si>
  <si>
    <t>塔湾村</t>
  </si>
  <si>
    <t>史秀花</t>
  </si>
  <si>
    <t>田桥村</t>
  </si>
  <si>
    <t>赵秀兰</t>
  </si>
  <si>
    <t>河渠拜村</t>
  </si>
  <si>
    <t>马凤花</t>
  </si>
  <si>
    <t>马家桥村</t>
  </si>
  <si>
    <t>丁月娥</t>
  </si>
  <si>
    <t>王春花</t>
  </si>
  <si>
    <t>郝渠村</t>
  </si>
  <si>
    <t>丁宝珍</t>
  </si>
  <si>
    <t>大院子村</t>
  </si>
  <si>
    <t>安淑英</t>
  </si>
  <si>
    <t>高闸镇</t>
  </si>
  <si>
    <t>高闸村</t>
  </si>
  <si>
    <t>杨炳礼</t>
  </si>
  <si>
    <t>金银滩镇</t>
  </si>
  <si>
    <t>银新村</t>
  </si>
  <si>
    <t>马风花</t>
  </si>
  <si>
    <t>团庄村</t>
  </si>
  <si>
    <t>兰月英</t>
  </si>
  <si>
    <t>杨马湖村</t>
  </si>
  <si>
    <t>陈兴科</t>
  </si>
  <si>
    <t>扁担沟镇</t>
  </si>
  <si>
    <t>高糜子湾村</t>
  </si>
  <si>
    <t>郭秀珍</t>
  </si>
  <si>
    <t>南梁村</t>
  </si>
  <si>
    <t>苏汉文</t>
  </si>
  <si>
    <t>古城镇</t>
  </si>
  <si>
    <t>清宁河社区</t>
  </si>
  <si>
    <t>赵玉英</t>
  </si>
  <si>
    <t>东塔寺乡</t>
  </si>
  <si>
    <t>白寺滩村</t>
  </si>
  <si>
    <t>杨华</t>
  </si>
  <si>
    <t>杨会芳</t>
  </si>
  <si>
    <t>新接堡村</t>
  </si>
  <si>
    <t>马玉江</t>
  </si>
  <si>
    <t>板桥乡</t>
  </si>
  <si>
    <t>波浪渠村</t>
  </si>
  <si>
    <t>马月英</t>
  </si>
  <si>
    <t>李闸渠村</t>
  </si>
  <si>
    <t>庄玉兰</t>
  </si>
  <si>
    <t>马莲渠乡</t>
  </si>
  <si>
    <t>陈木闸村</t>
  </si>
  <si>
    <t>郭秀梅</t>
  </si>
  <si>
    <t>马占英</t>
  </si>
  <si>
    <t>杨渠村</t>
  </si>
  <si>
    <t>马凤英</t>
  </si>
  <si>
    <t>巴浪湖村</t>
  </si>
  <si>
    <t>马国义</t>
  </si>
  <si>
    <t>吴金花</t>
  </si>
  <si>
    <t>郭家桥乡</t>
  </si>
  <si>
    <t>吴家桥村</t>
  </si>
  <si>
    <t>段秀云</t>
  </si>
  <si>
    <t>金星镇</t>
  </si>
  <si>
    <t>富平社区</t>
  </si>
  <si>
    <t>利通区2025年6月享受城乡高龄低收入老人津贴调增人员公示名册</t>
  </si>
  <si>
    <t>调增7人，调资1610元</t>
  </si>
  <si>
    <t>增标前后情况</t>
  </si>
  <si>
    <t>调增原因</t>
  </si>
  <si>
    <t>原津贴标准</t>
  </si>
  <si>
    <t>现津贴标准</t>
  </si>
  <si>
    <t>增资金额</t>
  </si>
  <si>
    <t>苏月梅</t>
  </si>
  <si>
    <t>年满90周岁
且符合条件</t>
  </si>
  <si>
    <t>马凤兰</t>
  </si>
  <si>
    <t>四支渠村</t>
  </si>
  <si>
    <t>马如明</t>
  </si>
  <si>
    <t>马桂兰</t>
  </si>
  <si>
    <t>王翠英</t>
  </si>
  <si>
    <t>马建奎</t>
  </si>
  <si>
    <t>渔光湖村</t>
  </si>
  <si>
    <t>丁少文</t>
  </si>
  <si>
    <t>汉北堡村</t>
  </si>
  <si>
    <t>利通区2025年6月享受城乡高龄低收入老人津贴退出人员公示名册</t>
  </si>
  <si>
    <t>清退20人减资6500元</t>
  </si>
  <si>
    <t>退出原因</t>
  </si>
  <si>
    <t xml:space="preserve">90周岁以上     </t>
  </si>
  <si>
    <t>清退
人数</t>
  </si>
  <si>
    <t xml:space="preserve">清退金额        </t>
  </si>
  <si>
    <t>王生明</t>
  </si>
  <si>
    <t>油粮桥村</t>
  </si>
  <si>
    <t>1</t>
  </si>
  <si>
    <t>死亡</t>
  </si>
  <si>
    <t>谢秀侠</t>
  </si>
  <si>
    <t>梨花桥村</t>
  </si>
  <si>
    <t>赖永珍</t>
  </si>
  <si>
    <t>范生利</t>
  </si>
  <si>
    <t>芦沟闸村</t>
  </si>
  <si>
    <t>马玉英</t>
  </si>
  <si>
    <t>秦坝关村</t>
  </si>
  <si>
    <t>杨淑花</t>
  </si>
  <si>
    <t>朱桂英</t>
  </si>
  <si>
    <t>韩桥村</t>
  </si>
  <si>
    <t>杨兰香</t>
  </si>
  <si>
    <t>朱渠村</t>
  </si>
  <si>
    <t>周玉珍</t>
  </si>
  <si>
    <t>李桥村</t>
  </si>
  <si>
    <t>赵凤金</t>
  </si>
  <si>
    <t>马玉清</t>
  </si>
  <si>
    <t>马成花</t>
  </si>
  <si>
    <t>海子井村</t>
  </si>
  <si>
    <t>任淑珍</t>
  </si>
  <si>
    <t>柴月芳</t>
  </si>
  <si>
    <t>丁彩云</t>
  </si>
  <si>
    <t>任桥村</t>
  </si>
  <si>
    <t>马兰花</t>
  </si>
  <si>
    <t>蔡桥村</t>
  </si>
  <si>
    <t>鲁兰英</t>
  </si>
  <si>
    <t>柴桥村</t>
  </si>
  <si>
    <t>马月花</t>
  </si>
  <si>
    <t>廖桥村</t>
  </si>
  <si>
    <t>马俊英</t>
  </si>
  <si>
    <t>金顺章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</si>
</sst>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4"/>
      <color rgb="FF000000"/>
      <name val="方正小标宋_GBK"/>
      <charset val="134"/>
    </font>
    <font>
      <sz val="14"/>
      <color indexed="8"/>
      <name val="方正小标宋_GBK"/>
      <charset val="134"/>
    </font>
    <font>
      <sz val="10"/>
      <color theme="1"/>
      <name val="方正黑体_GBK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 applyNumberFormat="false" applyFill="false"/>
    <xf numFmtId="0" fontId="18" fillId="20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31" fillId="23" borderId="14" applyNumberFormat="false" applyAlignment="false" applyProtection="false">
      <alignment vertical="center"/>
    </xf>
    <xf numFmtId="0" fontId="32" fillId="24" borderId="15" applyNumberFormat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1" fillId="0" borderId="0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21" fillId="0" borderId="0"/>
    <xf numFmtId="0" fontId="34" fillId="0" borderId="16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0"/>
    <xf numFmtId="0" fontId="17" fillId="21" borderId="0" applyNumberFormat="false" applyBorder="false" applyAlignment="false" applyProtection="false">
      <alignment vertical="center"/>
    </xf>
    <xf numFmtId="0" fontId="0" fillId="18" borderId="12" applyNumberFormat="false" applyFon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35" fillId="29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7" fillId="31" borderId="0" applyNumberFormat="false" applyBorder="false" applyAlignment="false" applyProtection="false">
      <alignment vertical="center"/>
    </xf>
    <xf numFmtId="0" fontId="36" fillId="32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37" fillId="23" borderId="9" applyNumberFormat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0" fillId="0" borderId="0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9" fillId="5" borderId="9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wrapText="true"/>
    </xf>
    <xf numFmtId="0" fontId="5" fillId="0" borderId="0" xfId="0" applyFont="true" applyFill="true" applyBorder="true" applyAlignment="true">
      <alignment horizont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49" fontId="10" fillId="2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49" fontId="8" fillId="0" borderId="0" xfId="0" applyNumberFormat="true" applyFont="true" applyFill="true" applyBorder="true" applyAlignment="true">
      <alignment horizontal="center" vertical="center" wrapText="true"/>
    </xf>
    <xf numFmtId="49" fontId="13" fillId="0" borderId="0" xfId="1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12" fillId="2" borderId="1" xfId="0" applyNumberFormat="true" applyFont="true" applyFill="true" applyBorder="true" applyAlignment="true">
      <alignment horizontal="center" vertical="center" wrapText="true"/>
    </xf>
    <xf numFmtId="0" fontId="12" fillId="2" borderId="1" xfId="1" applyFont="true" applyFill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4" xfId="0" applyNumberFormat="true" applyFont="true" applyFill="true" applyBorder="true" applyAlignment="true">
      <alignment horizontal="center" vertical="center" wrapText="true"/>
    </xf>
    <xf numFmtId="0" fontId="12" fillId="2" borderId="1" xfId="39" applyNumberFormat="true" applyFont="true" applyFill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14" fillId="0" borderId="5" xfId="0" applyFont="true" applyFill="true" applyBorder="true" applyAlignment="true">
      <alignment horizontal="center" vertical="center" wrapText="true"/>
    </xf>
    <xf numFmtId="0" fontId="14" fillId="0" borderId="7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176" fontId="14" fillId="0" borderId="1" xfId="0" applyNumberFormat="true" applyFont="true" applyFill="true" applyBorder="true" applyAlignment="true">
      <alignment horizontal="center" vertical="center" wrapText="true"/>
    </xf>
    <xf numFmtId="0" fontId="14" fillId="2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</cellXfs>
  <cellStyles count="59">
    <cellStyle name="常规" xfId="0" builtinId="0"/>
    <cellStyle name="常规_Sheet1" xfId="1"/>
    <cellStyle name="常规_花名册_5" xfId="2"/>
    <cellStyle name="常规 2" xfId="3"/>
    <cellStyle name="常规 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解释性文本 2 9" xfId="22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常规 8" xfId="34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常规_花名册" xfId="39"/>
    <cellStyle name="20% - 强调文字颜色 5" xfId="40" builtinId="46"/>
    <cellStyle name="适中" xfId="41" builtinId="28"/>
    <cellStyle name="常规_新增、调整、取消" xfId="42"/>
    <cellStyle name="计算" xfId="43" builtinId="22"/>
    <cellStyle name="强调文字颜色 1" xfId="44" builtinId="29"/>
    <cellStyle name="60% - 强调文字颜色 4" xfId="45" builtinId="44"/>
    <cellStyle name="60% - 强调文字颜色 1" xfId="46" builtinId="32"/>
    <cellStyle name="强调文字颜色 2" xfId="47" builtinId="33"/>
    <cellStyle name="60% - 强调文字颜色 5" xfId="48" builtinId="48"/>
    <cellStyle name="百分比" xfId="49" builtinId="5"/>
    <cellStyle name="60% - 强调文字颜色 2" xfId="50" builtinId="36"/>
    <cellStyle name="货币" xfId="51" builtinId="4"/>
    <cellStyle name="强调文字颜色 3" xfId="52" builtinId="37"/>
    <cellStyle name="常规 2 10 3" xfId="53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abSelected="1" workbookViewId="0">
      <selection activeCell="P6" sqref="P6"/>
    </sheetView>
  </sheetViews>
  <sheetFormatPr defaultColWidth="9" defaultRowHeight="13.5"/>
  <cols>
    <col min="1" max="1" width="4.25" customWidth="true"/>
    <col min="2" max="3" width="8.375" customWidth="true"/>
    <col min="4" max="4" width="10.625" customWidth="true"/>
    <col min="5" max="9" width="7.125" customWidth="true"/>
    <col min="10" max="10" width="13.25" customWidth="true"/>
  </cols>
  <sheetData>
    <row r="1" ht="21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true" ht="24" customHeight="true" spans="1:10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</row>
    <row r="3" s="1" customFormat="true" ht="20" customHeight="true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s="1" customFormat="true" ht="20" customHeight="true" spans="1:10">
      <c r="A4" s="10" t="s">
        <v>3</v>
      </c>
      <c r="B4" s="11" t="s">
        <v>4</v>
      </c>
      <c r="C4" s="10" t="s">
        <v>5</v>
      </c>
      <c r="D4" s="10" t="s">
        <v>6</v>
      </c>
      <c r="E4" s="10" t="s">
        <v>7</v>
      </c>
      <c r="F4" s="10"/>
      <c r="G4" s="10" t="s">
        <v>8</v>
      </c>
      <c r="H4" s="10"/>
      <c r="I4" s="10"/>
      <c r="J4" s="35" t="s">
        <v>9</v>
      </c>
    </row>
    <row r="5" s="1" customFormat="true" ht="27" customHeight="true" spans="1:10">
      <c r="A5" s="10"/>
      <c r="B5" s="12"/>
      <c r="C5" s="10"/>
      <c r="D5" s="10"/>
      <c r="E5" s="35" t="s">
        <v>10</v>
      </c>
      <c r="F5" s="35" t="s">
        <v>11</v>
      </c>
      <c r="G5" s="10" t="s">
        <v>12</v>
      </c>
      <c r="H5" s="35" t="s">
        <v>13</v>
      </c>
      <c r="I5" s="35" t="s">
        <v>14</v>
      </c>
      <c r="J5" s="35"/>
    </row>
    <row r="6" s="1" customFormat="true" ht="33" customHeight="true" spans="1:10">
      <c r="A6" s="10">
        <v>1</v>
      </c>
      <c r="B6" s="13" t="s">
        <v>15</v>
      </c>
      <c r="C6" s="14" t="s">
        <v>16</v>
      </c>
      <c r="D6" s="14" t="s">
        <v>17</v>
      </c>
      <c r="E6" s="10">
        <v>1</v>
      </c>
      <c r="F6" s="10"/>
      <c r="G6" s="13">
        <v>270</v>
      </c>
      <c r="H6" s="13">
        <v>180</v>
      </c>
      <c r="I6" s="15">
        <f>G6+H6</f>
        <v>450</v>
      </c>
      <c r="J6" s="10" t="s">
        <v>18</v>
      </c>
    </row>
    <row r="7" s="1" customFormat="true" ht="33" customHeight="true" spans="1:10">
      <c r="A7" s="10">
        <v>2</v>
      </c>
      <c r="B7" s="13" t="s">
        <v>19</v>
      </c>
      <c r="C7" s="14" t="s">
        <v>16</v>
      </c>
      <c r="D7" s="15" t="s">
        <v>20</v>
      </c>
      <c r="E7" s="10">
        <v>1</v>
      </c>
      <c r="F7" s="10"/>
      <c r="G7" s="13">
        <v>270</v>
      </c>
      <c r="H7" s="13">
        <v>180</v>
      </c>
      <c r="I7" s="15">
        <f t="shared" ref="I7:I32" si="0">G7+H7</f>
        <v>450</v>
      </c>
      <c r="J7" s="10" t="s">
        <v>18</v>
      </c>
    </row>
    <row r="8" s="1" customFormat="true" ht="33" customHeight="true" spans="1:10">
      <c r="A8" s="10">
        <v>3</v>
      </c>
      <c r="B8" s="13" t="s">
        <v>21</v>
      </c>
      <c r="C8" s="14" t="s">
        <v>16</v>
      </c>
      <c r="D8" s="15" t="s">
        <v>22</v>
      </c>
      <c r="E8" s="10">
        <v>1</v>
      </c>
      <c r="F8" s="10"/>
      <c r="G8" s="13">
        <v>270</v>
      </c>
      <c r="H8" s="13">
        <v>180</v>
      </c>
      <c r="I8" s="15">
        <f t="shared" si="0"/>
        <v>450</v>
      </c>
      <c r="J8" s="10" t="s">
        <v>18</v>
      </c>
    </row>
    <row r="9" s="1" customFormat="true" ht="33" customHeight="true" spans="1:10">
      <c r="A9" s="10">
        <v>4</v>
      </c>
      <c r="B9" s="13" t="s">
        <v>23</v>
      </c>
      <c r="C9" s="14" t="s">
        <v>16</v>
      </c>
      <c r="D9" s="15" t="s">
        <v>24</v>
      </c>
      <c r="E9" s="10">
        <v>1</v>
      </c>
      <c r="F9" s="35"/>
      <c r="G9" s="13">
        <v>270</v>
      </c>
      <c r="H9" s="13">
        <v>180</v>
      </c>
      <c r="I9" s="15">
        <f t="shared" si="0"/>
        <v>450</v>
      </c>
      <c r="J9" s="10" t="s">
        <v>18</v>
      </c>
    </row>
    <row r="10" s="1" customFormat="true" ht="33" customHeight="true" spans="1:10">
      <c r="A10" s="10">
        <v>5</v>
      </c>
      <c r="B10" s="13" t="s">
        <v>25</v>
      </c>
      <c r="C10" s="14" t="s">
        <v>16</v>
      </c>
      <c r="D10" s="15" t="s">
        <v>26</v>
      </c>
      <c r="E10" s="10">
        <v>1</v>
      </c>
      <c r="F10" s="35"/>
      <c r="G10" s="13">
        <v>270</v>
      </c>
      <c r="H10" s="13">
        <v>180</v>
      </c>
      <c r="I10" s="15">
        <f t="shared" si="0"/>
        <v>450</v>
      </c>
      <c r="J10" s="10" t="s">
        <v>18</v>
      </c>
    </row>
    <row r="11" s="1" customFormat="true" ht="33" customHeight="true" spans="1:10">
      <c r="A11" s="10">
        <v>6</v>
      </c>
      <c r="B11" s="13" t="s">
        <v>27</v>
      </c>
      <c r="C11" s="14" t="s">
        <v>16</v>
      </c>
      <c r="D11" s="15" t="s">
        <v>26</v>
      </c>
      <c r="E11" s="10">
        <v>1</v>
      </c>
      <c r="F11" s="35"/>
      <c r="G11" s="13">
        <v>270</v>
      </c>
      <c r="H11" s="13">
        <v>180</v>
      </c>
      <c r="I11" s="15">
        <f t="shared" si="0"/>
        <v>450</v>
      </c>
      <c r="J11" s="10" t="s">
        <v>18</v>
      </c>
    </row>
    <row r="12" s="1" customFormat="true" ht="33" customHeight="true" spans="1:10">
      <c r="A12" s="10">
        <v>7</v>
      </c>
      <c r="B12" s="13" t="s">
        <v>28</v>
      </c>
      <c r="C12" s="14" t="s">
        <v>16</v>
      </c>
      <c r="D12" s="15" t="s">
        <v>29</v>
      </c>
      <c r="E12" s="10">
        <v>1</v>
      </c>
      <c r="F12" s="35"/>
      <c r="G12" s="13">
        <v>270</v>
      </c>
      <c r="H12" s="13">
        <v>180</v>
      </c>
      <c r="I12" s="15">
        <f t="shared" si="0"/>
        <v>450</v>
      </c>
      <c r="J12" s="10" t="s">
        <v>18</v>
      </c>
    </row>
    <row r="13" s="1" customFormat="true" ht="33" customHeight="true" spans="1:10">
      <c r="A13" s="10">
        <v>8</v>
      </c>
      <c r="B13" s="13" t="s">
        <v>30</v>
      </c>
      <c r="C13" s="13" t="s">
        <v>16</v>
      </c>
      <c r="D13" s="13" t="s">
        <v>31</v>
      </c>
      <c r="E13" s="10">
        <v>1</v>
      </c>
      <c r="F13" s="36"/>
      <c r="G13" s="13">
        <v>270</v>
      </c>
      <c r="H13" s="13">
        <v>180</v>
      </c>
      <c r="I13" s="15">
        <f t="shared" si="0"/>
        <v>450</v>
      </c>
      <c r="J13" s="10" t="s">
        <v>18</v>
      </c>
    </row>
    <row r="14" s="1" customFormat="true" ht="33" customHeight="true" spans="1:10">
      <c r="A14" s="10">
        <v>9</v>
      </c>
      <c r="B14" s="13" t="s">
        <v>32</v>
      </c>
      <c r="C14" s="14" t="s">
        <v>33</v>
      </c>
      <c r="D14" s="15" t="s">
        <v>34</v>
      </c>
      <c r="E14" s="10">
        <v>1</v>
      </c>
      <c r="F14" s="35"/>
      <c r="G14" s="15">
        <v>270</v>
      </c>
      <c r="H14" s="13">
        <v>180</v>
      </c>
      <c r="I14" s="15">
        <f t="shared" si="0"/>
        <v>450</v>
      </c>
      <c r="J14" s="10" t="s">
        <v>18</v>
      </c>
    </row>
    <row r="15" s="1" customFormat="true" ht="33" customHeight="true" spans="1:10">
      <c r="A15" s="10">
        <v>10</v>
      </c>
      <c r="B15" s="15" t="s">
        <v>35</v>
      </c>
      <c r="C15" s="15" t="s">
        <v>36</v>
      </c>
      <c r="D15" s="15" t="s">
        <v>37</v>
      </c>
      <c r="E15" s="10">
        <v>1</v>
      </c>
      <c r="F15" s="35"/>
      <c r="G15" s="37">
        <v>270</v>
      </c>
      <c r="H15" s="13">
        <v>180</v>
      </c>
      <c r="I15" s="15">
        <f t="shared" si="0"/>
        <v>450</v>
      </c>
      <c r="J15" s="10" t="s">
        <v>18</v>
      </c>
    </row>
    <row r="16" s="1" customFormat="true" ht="33" customHeight="true" spans="1:10">
      <c r="A16" s="10">
        <v>11</v>
      </c>
      <c r="B16" s="15" t="s">
        <v>38</v>
      </c>
      <c r="C16" s="15" t="s">
        <v>36</v>
      </c>
      <c r="D16" s="15" t="s">
        <v>39</v>
      </c>
      <c r="E16" s="10">
        <v>1</v>
      </c>
      <c r="F16" s="36"/>
      <c r="G16" s="37">
        <v>270</v>
      </c>
      <c r="H16" s="13">
        <v>180</v>
      </c>
      <c r="I16" s="15">
        <f t="shared" si="0"/>
        <v>450</v>
      </c>
      <c r="J16" s="10" t="s">
        <v>18</v>
      </c>
    </row>
    <row r="17" s="1" customFormat="true" ht="33" customHeight="true" spans="1:10">
      <c r="A17" s="10">
        <v>12</v>
      </c>
      <c r="B17" s="16" t="s">
        <v>40</v>
      </c>
      <c r="C17" s="16" t="s">
        <v>36</v>
      </c>
      <c r="D17" s="16" t="s">
        <v>41</v>
      </c>
      <c r="E17" s="10">
        <v>1</v>
      </c>
      <c r="F17" s="36"/>
      <c r="G17" s="38">
        <v>270</v>
      </c>
      <c r="H17" s="13">
        <v>180</v>
      </c>
      <c r="I17" s="15">
        <f t="shared" si="0"/>
        <v>450</v>
      </c>
      <c r="J17" s="10" t="s">
        <v>18</v>
      </c>
    </row>
    <row r="18" s="1" customFormat="true" ht="33" customHeight="true" spans="1:10">
      <c r="A18" s="10">
        <v>13</v>
      </c>
      <c r="B18" s="13" t="s">
        <v>42</v>
      </c>
      <c r="C18" s="14" t="s">
        <v>43</v>
      </c>
      <c r="D18" s="14" t="s">
        <v>44</v>
      </c>
      <c r="E18" s="10">
        <v>1</v>
      </c>
      <c r="F18" s="36"/>
      <c r="G18" s="13">
        <v>270</v>
      </c>
      <c r="H18" s="13">
        <v>180</v>
      </c>
      <c r="I18" s="15">
        <f t="shared" si="0"/>
        <v>450</v>
      </c>
      <c r="J18" s="10" t="s">
        <v>18</v>
      </c>
    </row>
    <row r="19" s="1" customFormat="true" ht="33" customHeight="true" spans="1:10">
      <c r="A19" s="10">
        <v>14</v>
      </c>
      <c r="B19" s="17" t="s">
        <v>45</v>
      </c>
      <c r="C19" s="14" t="s">
        <v>43</v>
      </c>
      <c r="D19" s="17" t="s">
        <v>46</v>
      </c>
      <c r="E19" s="10">
        <v>1</v>
      </c>
      <c r="F19" s="36"/>
      <c r="G19" s="17">
        <v>270</v>
      </c>
      <c r="H19" s="13">
        <v>180</v>
      </c>
      <c r="I19" s="15">
        <f t="shared" si="0"/>
        <v>450</v>
      </c>
      <c r="J19" s="10" t="s">
        <v>18</v>
      </c>
    </row>
    <row r="20" s="1" customFormat="true" ht="33" customHeight="true" spans="1:10">
      <c r="A20" s="10">
        <v>15</v>
      </c>
      <c r="B20" s="18" t="s">
        <v>47</v>
      </c>
      <c r="C20" s="14" t="s">
        <v>48</v>
      </c>
      <c r="D20" s="14" t="s">
        <v>49</v>
      </c>
      <c r="E20" s="10">
        <v>1</v>
      </c>
      <c r="F20" s="36"/>
      <c r="G20" s="13">
        <v>450</v>
      </c>
      <c r="H20" s="13">
        <v>180</v>
      </c>
      <c r="I20" s="15">
        <f t="shared" si="0"/>
        <v>630</v>
      </c>
      <c r="J20" s="10" t="s">
        <v>18</v>
      </c>
    </row>
    <row r="21" s="1" customFormat="true" ht="33" customHeight="true" spans="1:10">
      <c r="A21" s="10">
        <v>16</v>
      </c>
      <c r="B21" s="15" t="s">
        <v>50</v>
      </c>
      <c r="C21" s="15" t="s">
        <v>51</v>
      </c>
      <c r="D21" s="14" t="s">
        <v>52</v>
      </c>
      <c r="E21" s="10">
        <v>1</v>
      </c>
      <c r="F21" s="36"/>
      <c r="G21" s="13">
        <v>270</v>
      </c>
      <c r="H21" s="13">
        <v>180</v>
      </c>
      <c r="I21" s="15">
        <f t="shared" si="0"/>
        <v>450</v>
      </c>
      <c r="J21" s="10" t="s">
        <v>18</v>
      </c>
    </row>
    <row r="22" s="1" customFormat="true" ht="33" customHeight="true" spans="1:10">
      <c r="A22" s="10">
        <v>17</v>
      </c>
      <c r="B22" s="13" t="s">
        <v>53</v>
      </c>
      <c r="C22" s="15" t="s">
        <v>51</v>
      </c>
      <c r="D22" s="14" t="s">
        <v>52</v>
      </c>
      <c r="E22" s="10">
        <v>1</v>
      </c>
      <c r="F22" s="36"/>
      <c r="G22" s="13">
        <v>270</v>
      </c>
      <c r="H22" s="13">
        <v>180</v>
      </c>
      <c r="I22" s="15">
        <f t="shared" si="0"/>
        <v>450</v>
      </c>
      <c r="J22" s="10" t="s">
        <v>18</v>
      </c>
    </row>
    <row r="23" s="1" customFormat="true" ht="33" customHeight="true" spans="1:10">
      <c r="A23" s="10">
        <v>18</v>
      </c>
      <c r="B23" s="15" t="s">
        <v>54</v>
      </c>
      <c r="C23" s="15" t="s">
        <v>51</v>
      </c>
      <c r="D23" s="14" t="s">
        <v>55</v>
      </c>
      <c r="E23" s="10">
        <v>1</v>
      </c>
      <c r="F23" s="36"/>
      <c r="G23" s="13">
        <v>270</v>
      </c>
      <c r="H23" s="13">
        <v>180</v>
      </c>
      <c r="I23" s="15">
        <f t="shared" si="0"/>
        <v>450</v>
      </c>
      <c r="J23" s="10" t="s">
        <v>18</v>
      </c>
    </row>
    <row r="24" s="1" customFormat="true" ht="33" customHeight="true" spans="1:10">
      <c r="A24" s="10">
        <v>19</v>
      </c>
      <c r="B24" s="13" t="s">
        <v>56</v>
      </c>
      <c r="C24" s="14" t="s">
        <v>57</v>
      </c>
      <c r="D24" s="14" t="s">
        <v>58</v>
      </c>
      <c r="E24" s="10">
        <v>1</v>
      </c>
      <c r="F24" s="36"/>
      <c r="G24" s="13">
        <v>270</v>
      </c>
      <c r="H24" s="13">
        <v>180</v>
      </c>
      <c r="I24" s="15">
        <f t="shared" si="0"/>
        <v>450</v>
      </c>
      <c r="J24" s="10" t="s">
        <v>18</v>
      </c>
    </row>
    <row r="25" s="1" customFormat="true" ht="33" customHeight="true" spans="1:10">
      <c r="A25" s="10">
        <v>20</v>
      </c>
      <c r="B25" s="13" t="s">
        <v>59</v>
      </c>
      <c r="C25" s="14" t="s">
        <v>57</v>
      </c>
      <c r="D25" s="19" t="s">
        <v>60</v>
      </c>
      <c r="E25" s="10">
        <v>1</v>
      </c>
      <c r="F25" s="36"/>
      <c r="G25" s="13">
        <v>270</v>
      </c>
      <c r="H25" s="13">
        <v>180</v>
      </c>
      <c r="I25" s="15">
        <f t="shared" si="0"/>
        <v>450</v>
      </c>
      <c r="J25" s="10" t="s">
        <v>18</v>
      </c>
    </row>
    <row r="26" s="1" customFormat="true" ht="33" customHeight="true" spans="1:10">
      <c r="A26" s="10">
        <v>21</v>
      </c>
      <c r="B26" s="14" t="s">
        <v>61</v>
      </c>
      <c r="C26" s="20" t="s">
        <v>62</v>
      </c>
      <c r="D26" s="14" t="s">
        <v>63</v>
      </c>
      <c r="E26" s="10">
        <v>1</v>
      </c>
      <c r="F26" s="36"/>
      <c r="G26" s="39">
        <v>270</v>
      </c>
      <c r="H26" s="13">
        <v>180</v>
      </c>
      <c r="I26" s="15">
        <f t="shared" si="0"/>
        <v>450</v>
      </c>
      <c r="J26" s="10" t="s">
        <v>18</v>
      </c>
    </row>
    <row r="27" s="1" customFormat="true" ht="33" customHeight="true" spans="1:10">
      <c r="A27" s="10">
        <v>22</v>
      </c>
      <c r="B27" s="14" t="s">
        <v>64</v>
      </c>
      <c r="C27" s="20" t="s">
        <v>62</v>
      </c>
      <c r="D27" s="14" t="s">
        <v>63</v>
      </c>
      <c r="E27" s="10">
        <v>1</v>
      </c>
      <c r="F27" s="36"/>
      <c r="G27" s="39">
        <v>270</v>
      </c>
      <c r="H27" s="13">
        <v>180</v>
      </c>
      <c r="I27" s="15">
        <f t="shared" si="0"/>
        <v>450</v>
      </c>
      <c r="J27" s="10" t="s">
        <v>18</v>
      </c>
    </row>
    <row r="28" s="1" customFormat="true" ht="33" customHeight="true" spans="1:10">
      <c r="A28" s="10">
        <v>23</v>
      </c>
      <c r="B28" s="14" t="s">
        <v>65</v>
      </c>
      <c r="C28" s="20" t="s">
        <v>62</v>
      </c>
      <c r="D28" s="14" t="s">
        <v>66</v>
      </c>
      <c r="E28" s="10">
        <v>1</v>
      </c>
      <c r="F28" s="36"/>
      <c r="G28" s="39">
        <v>270</v>
      </c>
      <c r="H28" s="13">
        <v>180</v>
      </c>
      <c r="I28" s="15">
        <f t="shared" si="0"/>
        <v>450</v>
      </c>
      <c r="J28" s="10" t="s">
        <v>18</v>
      </c>
    </row>
    <row r="29" s="1" customFormat="true" ht="33" customHeight="true" spans="1:10">
      <c r="A29" s="10">
        <v>24</v>
      </c>
      <c r="B29" s="14" t="s">
        <v>67</v>
      </c>
      <c r="C29" s="20" t="s">
        <v>62</v>
      </c>
      <c r="D29" s="20" t="s">
        <v>68</v>
      </c>
      <c r="E29" s="10">
        <v>1</v>
      </c>
      <c r="F29" s="36"/>
      <c r="G29" s="39">
        <v>270</v>
      </c>
      <c r="H29" s="13">
        <v>180</v>
      </c>
      <c r="I29" s="15">
        <f t="shared" si="0"/>
        <v>450</v>
      </c>
      <c r="J29" s="10" t="s">
        <v>18</v>
      </c>
    </row>
    <row r="30" s="1" customFormat="true" ht="33" customHeight="true" spans="1:10">
      <c r="A30" s="10">
        <v>25</v>
      </c>
      <c r="B30" s="14" t="s">
        <v>69</v>
      </c>
      <c r="C30" s="20" t="s">
        <v>62</v>
      </c>
      <c r="D30" s="20" t="s">
        <v>68</v>
      </c>
      <c r="E30" s="10">
        <v>1</v>
      </c>
      <c r="F30" s="36"/>
      <c r="G30" s="39">
        <v>270</v>
      </c>
      <c r="H30" s="13">
        <v>180</v>
      </c>
      <c r="I30" s="15">
        <f t="shared" si="0"/>
        <v>450</v>
      </c>
      <c r="J30" s="10" t="s">
        <v>18</v>
      </c>
    </row>
    <row r="31" s="1" customFormat="true" ht="33" customHeight="true" spans="1:10">
      <c r="A31" s="10">
        <v>26</v>
      </c>
      <c r="B31" s="13" t="s">
        <v>70</v>
      </c>
      <c r="C31" s="14" t="s">
        <v>71</v>
      </c>
      <c r="D31" s="14" t="s">
        <v>72</v>
      </c>
      <c r="E31" s="10">
        <v>1</v>
      </c>
      <c r="F31" s="36"/>
      <c r="G31" s="13">
        <v>270</v>
      </c>
      <c r="H31" s="13">
        <v>180</v>
      </c>
      <c r="I31" s="15">
        <f t="shared" si="0"/>
        <v>450</v>
      </c>
      <c r="J31" s="10" t="s">
        <v>18</v>
      </c>
    </row>
    <row r="32" s="1" customFormat="true" ht="33" customHeight="true" spans="1:10">
      <c r="A32" s="10">
        <v>27</v>
      </c>
      <c r="B32" s="21" t="s">
        <v>73</v>
      </c>
      <c r="C32" s="14" t="s">
        <v>74</v>
      </c>
      <c r="D32" s="14" t="s">
        <v>75</v>
      </c>
      <c r="E32" s="10">
        <v>1</v>
      </c>
      <c r="F32" s="36"/>
      <c r="G32" s="15">
        <v>450</v>
      </c>
      <c r="H32" s="13">
        <v>180</v>
      </c>
      <c r="I32" s="15">
        <f t="shared" si="0"/>
        <v>630</v>
      </c>
      <c r="J32" s="10" t="s">
        <v>18</v>
      </c>
    </row>
    <row r="33" s="1" customFormat="true" ht="33" customHeight="true" spans="1:10">
      <c r="A33" s="22"/>
      <c r="B33" s="23"/>
      <c r="C33" s="24"/>
      <c r="D33" s="24"/>
      <c r="E33" s="22"/>
      <c r="F33" s="40"/>
      <c r="G33" s="41"/>
      <c r="H33" s="29"/>
      <c r="I33" s="41"/>
      <c r="J33" s="22"/>
    </row>
    <row r="34" s="1" customFormat="true" ht="26" customHeight="true" spans="1:10">
      <c r="A34" s="22"/>
      <c r="B34" s="25"/>
      <c r="C34" s="24"/>
      <c r="D34" s="24"/>
      <c r="E34" s="22"/>
      <c r="F34" s="40"/>
      <c r="G34" s="42"/>
      <c r="H34" s="42"/>
      <c r="I34" s="42"/>
      <c r="J34" s="22"/>
    </row>
    <row r="35" s="1" customFormat="true" ht="31" customHeight="true" spans="1:10">
      <c r="A35" s="6" t="s">
        <v>76</v>
      </c>
      <c r="B35" s="6"/>
      <c r="C35" s="7"/>
      <c r="D35" s="7"/>
      <c r="E35" s="7"/>
      <c r="F35" s="7"/>
      <c r="G35" s="7"/>
      <c r="H35" s="7"/>
      <c r="I35" s="7"/>
      <c r="J35" s="7"/>
    </row>
    <row r="36" s="1" customFormat="true" ht="18" customHeight="true" spans="1:10">
      <c r="A36" s="8" t="s">
        <v>77</v>
      </c>
      <c r="B36" s="8"/>
      <c r="C36" s="9"/>
      <c r="D36" s="8"/>
      <c r="E36" s="8"/>
      <c r="F36" s="8"/>
      <c r="G36" s="8"/>
      <c r="H36" s="8"/>
      <c r="I36" s="8"/>
      <c r="J36" s="8"/>
    </row>
    <row r="37" s="1" customFormat="true" spans="1:10">
      <c r="A37" s="15" t="s">
        <v>3</v>
      </c>
      <c r="B37" s="26" t="s">
        <v>4</v>
      </c>
      <c r="C37" s="15" t="s">
        <v>5</v>
      </c>
      <c r="D37" s="15" t="s">
        <v>6</v>
      </c>
      <c r="E37" s="43" t="s">
        <v>78</v>
      </c>
      <c r="F37" s="44"/>
      <c r="G37" s="44"/>
      <c r="H37" s="44"/>
      <c r="I37" s="45"/>
      <c r="J37" s="13" t="s">
        <v>79</v>
      </c>
    </row>
    <row r="38" s="1" customFormat="true" ht="28" customHeight="true" spans="1:10">
      <c r="A38" s="15"/>
      <c r="B38" s="27"/>
      <c r="C38" s="15"/>
      <c r="D38" s="15"/>
      <c r="E38" s="43" t="s">
        <v>80</v>
      </c>
      <c r="F38" s="45"/>
      <c r="G38" s="13" t="s">
        <v>81</v>
      </c>
      <c r="H38" s="13"/>
      <c r="I38" s="15" t="s">
        <v>82</v>
      </c>
      <c r="J38" s="13"/>
    </row>
    <row r="39" s="1" customFormat="true" ht="38" customHeight="true" spans="1:10">
      <c r="A39" s="10">
        <v>1</v>
      </c>
      <c r="B39" s="14" t="s">
        <v>83</v>
      </c>
      <c r="C39" s="14" t="s">
        <v>16</v>
      </c>
      <c r="D39" s="14" t="s">
        <v>20</v>
      </c>
      <c r="E39" s="46">
        <v>270</v>
      </c>
      <c r="F39" s="47"/>
      <c r="G39" s="35">
        <v>500</v>
      </c>
      <c r="H39" s="35"/>
      <c r="I39" s="35">
        <v>230</v>
      </c>
      <c r="J39" s="10" t="s">
        <v>84</v>
      </c>
    </row>
    <row r="40" s="1" customFormat="true" ht="38" customHeight="true" spans="1:10">
      <c r="A40" s="10">
        <v>2</v>
      </c>
      <c r="B40" s="15" t="s">
        <v>85</v>
      </c>
      <c r="C40" s="15" t="s">
        <v>36</v>
      </c>
      <c r="D40" s="15" t="s">
        <v>86</v>
      </c>
      <c r="E40" s="46">
        <v>270</v>
      </c>
      <c r="F40" s="47"/>
      <c r="G40" s="35">
        <v>500</v>
      </c>
      <c r="H40" s="35"/>
      <c r="I40" s="35">
        <v>230</v>
      </c>
      <c r="J40" s="10" t="s">
        <v>84</v>
      </c>
    </row>
    <row r="41" s="1" customFormat="true" ht="38" customHeight="true" spans="1:10">
      <c r="A41" s="10">
        <v>3</v>
      </c>
      <c r="B41" s="15" t="s">
        <v>87</v>
      </c>
      <c r="C41" s="15" t="s">
        <v>36</v>
      </c>
      <c r="D41" s="15" t="s">
        <v>86</v>
      </c>
      <c r="E41" s="46">
        <v>270</v>
      </c>
      <c r="F41" s="47"/>
      <c r="G41" s="35">
        <v>500</v>
      </c>
      <c r="H41" s="35"/>
      <c r="I41" s="35">
        <v>230</v>
      </c>
      <c r="J41" s="10" t="s">
        <v>84</v>
      </c>
    </row>
    <row r="42" s="1" customFormat="true" ht="38" customHeight="true" spans="1:10">
      <c r="A42" s="10">
        <v>4</v>
      </c>
      <c r="B42" s="15" t="s">
        <v>88</v>
      </c>
      <c r="C42" s="15" t="s">
        <v>36</v>
      </c>
      <c r="D42" s="15" t="s">
        <v>37</v>
      </c>
      <c r="E42" s="46">
        <v>270</v>
      </c>
      <c r="F42" s="47"/>
      <c r="G42" s="35">
        <v>500</v>
      </c>
      <c r="H42" s="35"/>
      <c r="I42" s="35">
        <v>230</v>
      </c>
      <c r="J42" s="10" t="s">
        <v>84</v>
      </c>
    </row>
    <row r="43" s="1" customFormat="true" ht="38" customHeight="true" spans="1:10">
      <c r="A43" s="10">
        <v>5</v>
      </c>
      <c r="B43" s="15" t="s">
        <v>89</v>
      </c>
      <c r="C43" s="15" t="s">
        <v>36</v>
      </c>
      <c r="D43" s="15" t="s">
        <v>37</v>
      </c>
      <c r="E43" s="46">
        <v>270</v>
      </c>
      <c r="F43" s="47"/>
      <c r="G43" s="35">
        <v>500</v>
      </c>
      <c r="H43" s="35"/>
      <c r="I43" s="35">
        <v>230</v>
      </c>
      <c r="J43" s="10" t="s">
        <v>84</v>
      </c>
    </row>
    <row r="44" s="1" customFormat="true" ht="38" customHeight="true" spans="1:10">
      <c r="A44" s="10">
        <v>6</v>
      </c>
      <c r="B44" s="28" t="s">
        <v>90</v>
      </c>
      <c r="C44" s="17" t="s">
        <v>43</v>
      </c>
      <c r="D44" s="17" t="s">
        <v>91</v>
      </c>
      <c r="E44" s="46">
        <v>270</v>
      </c>
      <c r="F44" s="47"/>
      <c r="G44" s="35">
        <v>500</v>
      </c>
      <c r="H44" s="35"/>
      <c r="I44" s="35">
        <v>230</v>
      </c>
      <c r="J44" s="10" t="s">
        <v>84</v>
      </c>
    </row>
    <row r="45" s="1" customFormat="true" ht="38" customHeight="true" spans="1:10">
      <c r="A45" s="10">
        <v>7</v>
      </c>
      <c r="B45" s="28" t="s">
        <v>92</v>
      </c>
      <c r="C45" s="20" t="s">
        <v>62</v>
      </c>
      <c r="D45" s="20" t="s">
        <v>93</v>
      </c>
      <c r="E45" s="46">
        <v>270</v>
      </c>
      <c r="F45" s="47"/>
      <c r="G45" s="35">
        <v>500</v>
      </c>
      <c r="H45" s="35"/>
      <c r="I45" s="35">
        <v>230</v>
      </c>
      <c r="J45" s="10" t="s">
        <v>84</v>
      </c>
    </row>
    <row r="46" s="1" customFormat="true" ht="30" customHeight="true" spans="1:10">
      <c r="A46" s="22"/>
      <c r="B46" s="29"/>
      <c r="C46" s="24"/>
      <c r="D46" s="24"/>
      <c r="E46" s="42"/>
      <c r="F46" s="42"/>
      <c r="G46" s="42"/>
      <c r="H46" s="42"/>
      <c r="I46" s="42"/>
      <c r="J46" s="22"/>
    </row>
    <row r="47" s="1" customFormat="true" ht="30" customHeight="true" spans="1:10">
      <c r="A47" s="22"/>
      <c r="B47" s="29"/>
      <c r="C47" s="24"/>
      <c r="D47" s="24"/>
      <c r="E47" s="42"/>
      <c r="F47" s="42"/>
      <c r="G47" s="42"/>
      <c r="H47" s="42"/>
      <c r="I47" s="42"/>
      <c r="J47" s="22"/>
    </row>
    <row r="48" s="1" customFormat="true" ht="25" customHeight="true" spans="1:10">
      <c r="A48" s="6" t="s">
        <v>94</v>
      </c>
      <c r="B48" s="6"/>
      <c r="C48" s="7"/>
      <c r="D48" s="7"/>
      <c r="E48" s="7"/>
      <c r="F48" s="7"/>
      <c r="G48" s="7"/>
      <c r="H48" s="7"/>
      <c r="I48" s="7"/>
      <c r="J48" s="7"/>
    </row>
    <row r="49" s="1" customFormat="true" ht="24" customHeight="true" spans="1:10">
      <c r="A49" s="8" t="s">
        <v>95</v>
      </c>
      <c r="B49" s="8"/>
      <c r="C49" s="9"/>
      <c r="D49" s="8"/>
      <c r="E49" s="8"/>
      <c r="F49" s="8"/>
      <c r="G49" s="8"/>
      <c r="H49" s="8"/>
      <c r="I49" s="8"/>
      <c r="J49" s="8"/>
    </row>
    <row r="50" s="1" customFormat="true" ht="18" customHeight="true" spans="1:10">
      <c r="A50" s="10" t="s">
        <v>3</v>
      </c>
      <c r="B50" s="11" t="s">
        <v>4</v>
      </c>
      <c r="C50" s="10" t="s">
        <v>5</v>
      </c>
      <c r="D50" s="10" t="s">
        <v>6</v>
      </c>
      <c r="E50" s="10" t="s">
        <v>7</v>
      </c>
      <c r="F50" s="10"/>
      <c r="G50" s="10" t="s">
        <v>8</v>
      </c>
      <c r="H50" s="10"/>
      <c r="I50" s="10"/>
      <c r="J50" s="35" t="s">
        <v>96</v>
      </c>
    </row>
    <row r="51" s="1" customFormat="true" ht="27" customHeight="true" spans="1:10">
      <c r="A51" s="10"/>
      <c r="B51" s="12"/>
      <c r="C51" s="10"/>
      <c r="D51" s="10"/>
      <c r="E51" s="35" t="s">
        <v>10</v>
      </c>
      <c r="F51" s="35" t="s">
        <v>97</v>
      </c>
      <c r="G51" s="10" t="s">
        <v>12</v>
      </c>
      <c r="H51" s="10" t="s">
        <v>98</v>
      </c>
      <c r="I51" s="35" t="s">
        <v>99</v>
      </c>
      <c r="J51" s="35"/>
    </row>
    <row r="52" s="2" customFormat="true" ht="29" customHeight="true" spans="1:10">
      <c r="A52" s="10">
        <v>1</v>
      </c>
      <c r="B52" s="13" t="s">
        <v>100</v>
      </c>
      <c r="C52" s="13" t="s">
        <v>16</v>
      </c>
      <c r="D52" s="13" t="s">
        <v>101</v>
      </c>
      <c r="E52" s="48" t="s">
        <v>102</v>
      </c>
      <c r="F52" s="49"/>
      <c r="G52" s="49">
        <v>270</v>
      </c>
      <c r="H52" s="49">
        <v>270</v>
      </c>
      <c r="I52" s="51"/>
      <c r="J52" s="52" t="s">
        <v>103</v>
      </c>
    </row>
    <row r="53" s="2" customFormat="true" ht="29" customHeight="true" spans="1:10">
      <c r="A53" s="10">
        <v>2</v>
      </c>
      <c r="B53" s="28" t="s">
        <v>104</v>
      </c>
      <c r="C53" s="13" t="s">
        <v>16</v>
      </c>
      <c r="D53" s="28" t="s">
        <v>105</v>
      </c>
      <c r="E53" s="48"/>
      <c r="F53" s="50">
        <v>1</v>
      </c>
      <c r="G53" s="50">
        <v>500</v>
      </c>
      <c r="H53" s="50">
        <v>500</v>
      </c>
      <c r="I53" s="53"/>
      <c r="J53" s="52" t="s">
        <v>103</v>
      </c>
    </row>
    <row r="54" s="3" customFormat="true" ht="29" customHeight="true" spans="1:10">
      <c r="A54" s="10">
        <v>3</v>
      </c>
      <c r="B54" s="30" t="s">
        <v>106</v>
      </c>
      <c r="C54" s="13" t="s">
        <v>16</v>
      </c>
      <c r="D54" s="31" t="s">
        <v>105</v>
      </c>
      <c r="E54" s="48" t="s">
        <v>102</v>
      </c>
      <c r="F54" s="50"/>
      <c r="G54" s="50">
        <v>270</v>
      </c>
      <c r="H54" s="50">
        <v>270</v>
      </c>
      <c r="I54" s="53"/>
      <c r="J54" s="52" t="s">
        <v>103</v>
      </c>
    </row>
    <row r="55" s="3" customFormat="true" ht="29" customHeight="true" spans="1:10">
      <c r="A55" s="10">
        <v>4</v>
      </c>
      <c r="B55" s="32" t="s">
        <v>107</v>
      </c>
      <c r="C55" s="13" t="s">
        <v>16</v>
      </c>
      <c r="D55" s="31" t="s">
        <v>108</v>
      </c>
      <c r="E55" s="48" t="s">
        <v>102</v>
      </c>
      <c r="F55" s="50"/>
      <c r="G55" s="50">
        <v>270</v>
      </c>
      <c r="H55" s="50">
        <v>270</v>
      </c>
      <c r="I55" s="53"/>
      <c r="J55" s="52" t="s">
        <v>103</v>
      </c>
    </row>
    <row r="56" s="3" customFormat="true" ht="29" customHeight="true" spans="1:10">
      <c r="A56" s="10">
        <v>5</v>
      </c>
      <c r="B56" s="33" t="s">
        <v>109</v>
      </c>
      <c r="C56" s="13" t="s">
        <v>16</v>
      </c>
      <c r="D56" s="31" t="s">
        <v>110</v>
      </c>
      <c r="E56" s="48"/>
      <c r="F56" s="50">
        <v>1</v>
      </c>
      <c r="G56" s="50">
        <v>500</v>
      </c>
      <c r="H56" s="50">
        <v>500</v>
      </c>
      <c r="I56" s="53"/>
      <c r="J56" s="52" t="s">
        <v>103</v>
      </c>
    </row>
    <row r="57" s="3" customFormat="true" ht="29" customHeight="true" spans="1:10">
      <c r="A57" s="10">
        <v>6</v>
      </c>
      <c r="B57" s="21" t="s">
        <v>111</v>
      </c>
      <c r="C57" s="13" t="s">
        <v>33</v>
      </c>
      <c r="D57" s="21" t="s">
        <v>34</v>
      </c>
      <c r="E57" s="48" t="s">
        <v>102</v>
      </c>
      <c r="F57" s="13"/>
      <c r="G57" s="13">
        <v>270</v>
      </c>
      <c r="H57" s="13">
        <v>270</v>
      </c>
      <c r="I57" s="53"/>
      <c r="J57" s="52" t="s">
        <v>103</v>
      </c>
    </row>
    <row r="58" s="3" customFormat="true" ht="29" customHeight="true" spans="1:10">
      <c r="A58" s="10">
        <v>7</v>
      </c>
      <c r="B58" s="13" t="s">
        <v>112</v>
      </c>
      <c r="C58" s="13" t="s">
        <v>33</v>
      </c>
      <c r="D58" s="21" t="s">
        <v>113</v>
      </c>
      <c r="E58" s="48" t="s">
        <v>102</v>
      </c>
      <c r="F58" s="13"/>
      <c r="G58" s="13">
        <v>270</v>
      </c>
      <c r="H58" s="13">
        <v>270</v>
      </c>
      <c r="I58" s="53"/>
      <c r="J58" s="52" t="s">
        <v>103</v>
      </c>
    </row>
    <row r="59" s="2" customFormat="true" ht="29" customHeight="true" spans="1:10">
      <c r="A59" s="10">
        <v>8</v>
      </c>
      <c r="B59" s="15" t="s">
        <v>114</v>
      </c>
      <c r="C59" s="13" t="s">
        <v>33</v>
      </c>
      <c r="D59" s="21" t="s">
        <v>115</v>
      </c>
      <c r="E59" s="48" t="s">
        <v>102</v>
      </c>
      <c r="F59" s="13"/>
      <c r="G59" s="13">
        <v>270</v>
      </c>
      <c r="H59" s="13">
        <v>270</v>
      </c>
      <c r="I59" s="10"/>
      <c r="J59" s="52" t="s">
        <v>103</v>
      </c>
    </row>
    <row r="60" s="3" customFormat="true" ht="29" customHeight="true" spans="1:10">
      <c r="A60" s="10">
        <v>9</v>
      </c>
      <c r="B60" s="13" t="s">
        <v>116</v>
      </c>
      <c r="C60" s="13" t="s">
        <v>33</v>
      </c>
      <c r="D60" s="21" t="s">
        <v>117</v>
      </c>
      <c r="E60" s="48" t="s">
        <v>102</v>
      </c>
      <c r="F60" s="13"/>
      <c r="G60" s="13">
        <v>270</v>
      </c>
      <c r="H60" s="13">
        <v>270</v>
      </c>
      <c r="I60" s="52"/>
      <c r="J60" s="52" t="s">
        <v>103</v>
      </c>
    </row>
    <row r="61" s="2" customFormat="true" ht="29" customHeight="true" spans="1:10">
      <c r="A61" s="10">
        <v>10</v>
      </c>
      <c r="B61" s="13" t="s">
        <v>118</v>
      </c>
      <c r="C61" s="13" t="s">
        <v>33</v>
      </c>
      <c r="D61" s="21" t="s">
        <v>115</v>
      </c>
      <c r="E61" s="48" t="s">
        <v>102</v>
      </c>
      <c r="F61" s="13"/>
      <c r="G61" s="13">
        <v>270</v>
      </c>
      <c r="H61" s="13">
        <v>270</v>
      </c>
      <c r="I61" s="35"/>
      <c r="J61" s="52" t="s">
        <v>103</v>
      </c>
    </row>
    <row r="62" s="2" customFormat="true" ht="29" customHeight="true" spans="1:10">
      <c r="A62" s="10">
        <v>11</v>
      </c>
      <c r="B62" s="15" t="s">
        <v>119</v>
      </c>
      <c r="C62" s="15" t="s">
        <v>36</v>
      </c>
      <c r="D62" s="15" t="s">
        <v>39</v>
      </c>
      <c r="E62" s="48" t="s">
        <v>102</v>
      </c>
      <c r="F62" s="16"/>
      <c r="G62" s="16">
        <v>270</v>
      </c>
      <c r="H62" s="16">
        <v>270</v>
      </c>
      <c r="I62" s="35"/>
      <c r="J62" s="52" t="s">
        <v>103</v>
      </c>
    </row>
    <row r="63" s="2" customFormat="true" ht="29" customHeight="true" spans="1:10">
      <c r="A63" s="10">
        <v>12</v>
      </c>
      <c r="B63" s="13" t="s">
        <v>120</v>
      </c>
      <c r="C63" s="34" t="s">
        <v>43</v>
      </c>
      <c r="D63" s="33" t="s">
        <v>121</v>
      </c>
      <c r="E63" s="48" t="s">
        <v>102</v>
      </c>
      <c r="F63" s="49"/>
      <c r="G63" s="49">
        <v>270</v>
      </c>
      <c r="H63" s="49">
        <v>270</v>
      </c>
      <c r="I63" s="35"/>
      <c r="J63" s="52" t="s">
        <v>103</v>
      </c>
    </row>
    <row r="64" s="2" customFormat="true" ht="29" customHeight="true" spans="1:10">
      <c r="A64" s="10">
        <v>13</v>
      </c>
      <c r="B64" s="15" t="s">
        <v>122</v>
      </c>
      <c r="C64" s="14" t="s">
        <v>51</v>
      </c>
      <c r="D64" s="14" t="s">
        <v>55</v>
      </c>
      <c r="E64" s="48" t="s">
        <v>102</v>
      </c>
      <c r="F64" s="13"/>
      <c r="G64" s="13">
        <v>270</v>
      </c>
      <c r="H64" s="13">
        <v>270</v>
      </c>
      <c r="I64" s="54"/>
      <c r="J64" s="52" t="s">
        <v>103</v>
      </c>
    </row>
    <row r="65" s="4" customFormat="true" ht="29" customHeight="true" spans="1:10">
      <c r="A65" s="10">
        <v>14</v>
      </c>
      <c r="B65" s="55" t="s">
        <v>123</v>
      </c>
      <c r="C65" s="14" t="s">
        <v>51</v>
      </c>
      <c r="D65" s="14" t="s">
        <v>55</v>
      </c>
      <c r="E65" s="48" t="s">
        <v>102</v>
      </c>
      <c r="F65" s="13"/>
      <c r="G65" s="13">
        <v>270</v>
      </c>
      <c r="H65" s="13">
        <v>270</v>
      </c>
      <c r="I65" s="54"/>
      <c r="J65" s="52" t="s">
        <v>103</v>
      </c>
    </row>
    <row r="66" s="4" customFormat="true" ht="29" customHeight="true" spans="1:10">
      <c r="A66" s="10">
        <v>15</v>
      </c>
      <c r="B66" s="56" t="s">
        <v>124</v>
      </c>
      <c r="C66" s="56" t="s">
        <v>57</v>
      </c>
      <c r="D66" s="56" t="s">
        <v>125</v>
      </c>
      <c r="E66" s="48" t="s">
        <v>102</v>
      </c>
      <c r="F66" s="56"/>
      <c r="G66" s="56">
        <v>270</v>
      </c>
      <c r="H66" s="56">
        <v>270</v>
      </c>
      <c r="I66" s="54"/>
      <c r="J66" s="52" t="s">
        <v>103</v>
      </c>
    </row>
    <row r="67" s="4" customFormat="true" ht="29" customHeight="true" spans="1:10">
      <c r="A67" s="10">
        <v>16</v>
      </c>
      <c r="B67" s="28" t="s">
        <v>126</v>
      </c>
      <c r="C67" s="56" t="s">
        <v>57</v>
      </c>
      <c r="D67" s="15" t="s">
        <v>127</v>
      </c>
      <c r="E67" s="48" t="s">
        <v>102</v>
      </c>
      <c r="F67" s="16"/>
      <c r="G67" s="16">
        <v>450</v>
      </c>
      <c r="H67" s="16">
        <v>450</v>
      </c>
      <c r="I67" s="54"/>
      <c r="J67" s="52" t="s">
        <v>103</v>
      </c>
    </row>
    <row r="68" s="4" customFormat="true" ht="29" customHeight="true" spans="1:10">
      <c r="A68" s="10">
        <v>17</v>
      </c>
      <c r="B68" s="28" t="s">
        <v>128</v>
      </c>
      <c r="C68" s="28" t="s">
        <v>62</v>
      </c>
      <c r="D68" s="28" t="s">
        <v>129</v>
      </c>
      <c r="E68" s="48" t="s">
        <v>102</v>
      </c>
      <c r="F68" s="28"/>
      <c r="G68" s="28">
        <v>270</v>
      </c>
      <c r="H68" s="28">
        <v>270</v>
      </c>
      <c r="I68" s="54"/>
      <c r="J68" s="52" t="s">
        <v>103</v>
      </c>
    </row>
    <row r="69" s="4" customFormat="true" ht="29" customHeight="true" spans="1:10">
      <c r="A69" s="10">
        <v>18</v>
      </c>
      <c r="B69" s="28" t="s">
        <v>130</v>
      </c>
      <c r="C69" s="28" t="s">
        <v>62</v>
      </c>
      <c r="D69" s="28" t="s">
        <v>131</v>
      </c>
      <c r="E69" s="48"/>
      <c r="F69" s="28">
        <v>1</v>
      </c>
      <c r="G69" s="28">
        <v>500</v>
      </c>
      <c r="H69" s="28">
        <v>500</v>
      </c>
      <c r="I69" s="35"/>
      <c r="J69" s="52" t="s">
        <v>103</v>
      </c>
    </row>
    <row r="70" s="4" customFormat="true" ht="29" customHeight="true" spans="1:10">
      <c r="A70" s="10">
        <v>19</v>
      </c>
      <c r="B70" s="28" t="s">
        <v>132</v>
      </c>
      <c r="C70" s="28" t="s">
        <v>62</v>
      </c>
      <c r="D70" s="28" t="s">
        <v>131</v>
      </c>
      <c r="E70" s="48" t="s">
        <v>102</v>
      </c>
      <c r="F70" s="28"/>
      <c r="G70" s="28">
        <v>500</v>
      </c>
      <c r="H70" s="28">
        <v>500</v>
      </c>
      <c r="I70" s="35"/>
      <c r="J70" s="52" t="s">
        <v>103</v>
      </c>
    </row>
    <row r="71" s="4" customFormat="true" ht="29" customHeight="true" spans="1:10">
      <c r="A71" s="10">
        <v>20</v>
      </c>
      <c r="B71" s="28" t="s">
        <v>133</v>
      </c>
      <c r="C71" s="28" t="s">
        <v>62</v>
      </c>
      <c r="D71" s="28" t="s">
        <v>93</v>
      </c>
      <c r="E71" s="48" t="s">
        <v>102</v>
      </c>
      <c r="F71" s="28"/>
      <c r="G71" s="28">
        <v>270</v>
      </c>
      <c r="H71" s="28">
        <v>270</v>
      </c>
      <c r="I71" s="57"/>
      <c r="J71" s="52" t="s">
        <v>103</v>
      </c>
    </row>
  </sheetData>
  <mergeCells count="43">
    <mergeCell ref="A1:J1"/>
    <mergeCell ref="A2:J2"/>
    <mergeCell ref="A3:J3"/>
    <mergeCell ref="E4:F4"/>
    <mergeCell ref="G4:I4"/>
    <mergeCell ref="A35:J35"/>
    <mergeCell ref="A36:J36"/>
    <mergeCell ref="E37:I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A48:J48"/>
    <mergeCell ref="A49:J49"/>
    <mergeCell ref="E50:F50"/>
    <mergeCell ref="G50:I50"/>
    <mergeCell ref="A4:A5"/>
    <mergeCell ref="A37:A38"/>
    <mergeCell ref="A50:A51"/>
    <mergeCell ref="B4:B5"/>
    <mergeCell ref="B37:B38"/>
    <mergeCell ref="B50:B51"/>
    <mergeCell ref="C4:C5"/>
    <mergeCell ref="C37:C38"/>
    <mergeCell ref="C50:C51"/>
    <mergeCell ref="D4:D5"/>
    <mergeCell ref="D37:D38"/>
    <mergeCell ref="D50:D51"/>
    <mergeCell ref="J4:J5"/>
    <mergeCell ref="J37:J38"/>
    <mergeCell ref="J50:J51"/>
  </mergeCells>
  <conditionalFormatting sqref="B55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城乡高龄低收入公示表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ltq</cp:lastModifiedBy>
  <dcterms:created xsi:type="dcterms:W3CDTF">2023-03-12T11:38:00Z</dcterms:created>
  <dcterms:modified xsi:type="dcterms:W3CDTF">2025-06-23T09:06:32Z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4077959D09644E5C91CE6C58C0A95FEB_13</vt:lpwstr>
  </property>
  <property fmtid="{D5CDD505-2E9C-101B-9397-08002B2CF9AE}" pid="3" name="KSOProductBuildVer">
    <vt:lpwstr>2052-11.8.2.9831</vt:lpwstr>
  </property>
  <property fmtid="{D5CDD505-2E9C-101B-9397-08002B2CF9AE}" pid="4" name="KSOReadingLayout">
    <vt:bool>true</vt:bool>
  </property>
</Properties>
</file>